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ella\Desktop\"/>
    </mc:Choice>
  </mc:AlternateContent>
  <xr:revisionPtr revIDLastSave="0" documentId="8_{28D70DA1-C1DA-4F6F-93B6-6FAC31D88253}" xr6:coauthVersionLast="47" xr6:coauthVersionMax="47" xr10:uidLastSave="{00000000-0000-0000-0000-000000000000}"/>
  <bookViews>
    <workbookView xWindow="33480" yWindow="-120" windowWidth="29040" windowHeight="15720" activeTab="1" xr2:uid="{DC5EF00D-7C6E-4F0E-BD89-0BA570C07FE9}"/>
  </bookViews>
  <sheets>
    <sheet name="IS" sheetId="1" r:id="rId1"/>
    <sheet name="BS" sheetId="2" r:id="rId2"/>
  </sheets>
  <definedNames>
    <definedName name="_xlnm._FilterDatabase" localSheetId="1" hidden="1">BS!$A$5:$D$151</definedName>
    <definedName name="_xlcn.WorksheetConnection_总部数据源AAE1" hidden="1">#REF!</definedName>
    <definedName name="AP">#REF!</definedName>
    <definedName name="CIQWBGuid" hidden="1">"cdfeb8e9-f2df-4d1c-a8d0-ec7d9d18bf97"</definedName>
    <definedName name="CIQWBInfo" hidden="1">"{ ""CIQVersion"":""9.49.2423.4439"" }"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44971.1357638889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<sst xmlns="http://schemas.openxmlformats.org/spreadsheetml/2006/main" count="273" uniqueCount="227">
  <si>
    <t>Surfin Group</t>
  </si>
  <si>
    <t xml:space="preserve">INCOME STATEMENT </t>
  </si>
  <si>
    <t>Account Name</t>
  </si>
  <si>
    <t>Group consol</t>
  </si>
  <si>
    <t>Currency</t>
  </si>
  <si>
    <t>USD</t>
  </si>
  <si>
    <t>Revenues</t>
  </si>
  <si>
    <t>Service Fee Income</t>
    <phoneticPr fontId="3" type="noConversion"/>
  </si>
  <si>
    <t>Overdue Income</t>
  </si>
  <si>
    <t>Additional Fee Income</t>
    <phoneticPr fontId="3" type="noConversion"/>
  </si>
  <si>
    <t>Interest Income</t>
  </si>
  <si>
    <t>Advertising Income</t>
  </si>
  <si>
    <t>Franchise income</t>
  </si>
  <si>
    <t>Promotion Coupon (-)</t>
  </si>
  <si>
    <t>Total Revenues</t>
  </si>
  <si>
    <t>Cost of Revenues</t>
  </si>
  <si>
    <t>Cost-Marketing and Advertising</t>
    <phoneticPr fontId="3" type="noConversion"/>
  </si>
  <si>
    <t>Cost-Risk control fee</t>
  </si>
  <si>
    <t>Cost-SMS fee</t>
  </si>
  <si>
    <t>Cost-Technical service fee</t>
  </si>
  <si>
    <t>Cost-Third party channel fee</t>
  </si>
  <si>
    <t>Cost-Third party collection service fee</t>
  </si>
  <si>
    <t>Total Cost</t>
  </si>
  <si>
    <t xml:space="preserve">Phone &amp; Fax &amp; SMS Expenses </t>
  </si>
  <si>
    <t>Operating Expenses</t>
  </si>
  <si>
    <t>Marketing and Advertising</t>
  </si>
  <si>
    <t>Depreciation and Amortization</t>
  </si>
  <si>
    <t>Compensation and Benefits</t>
  </si>
  <si>
    <t>Employees Salary</t>
    <phoneticPr fontId="3" type="noConversion"/>
  </si>
  <si>
    <t>Commission &amp; Bonus</t>
    <phoneticPr fontId="3" type="noConversion"/>
  </si>
  <si>
    <t>Detailed contribution plans</t>
  </si>
  <si>
    <t>Other Employee Benefit</t>
  </si>
  <si>
    <t>Union funds</t>
  </si>
  <si>
    <t>Cost Compensation</t>
    <phoneticPr fontId="3" type="noConversion"/>
  </si>
  <si>
    <t>Cost-payroll</t>
    <phoneticPr fontId="3" type="noConversion"/>
  </si>
  <si>
    <t>S&amp;M Compensation</t>
    <phoneticPr fontId="3" type="noConversion"/>
  </si>
  <si>
    <t>S&amp;M-payroll</t>
    <phoneticPr fontId="3" type="noConversion"/>
  </si>
  <si>
    <t>G&amp;A Compensation</t>
    <phoneticPr fontId="3" type="noConversion"/>
  </si>
  <si>
    <t>G&amp;A-payroll</t>
    <phoneticPr fontId="3" type="noConversion"/>
  </si>
  <si>
    <t>R&amp;D Compensation</t>
    <phoneticPr fontId="3" type="noConversion"/>
  </si>
  <si>
    <t>R&amp;D-payroll</t>
    <phoneticPr fontId="3" type="noConversion"/>
  </si>
  <si>
    <t>Professional Services</t>
  </si>
  <si>
    <t>Legal Fees</t>
  </si>
  <si>
    <t>Consulting Fee</t>
  </si>
  <si>
    <t>Recruitment Services</t>
  </si>
  <si>
    <t>Administrative Fees</t>
  </si>
  <si>
    <t>Registration Fees</t>
  </si>
  <si>
    <t>other Service Fees</t>
  </si>
  <si>
    <t>Agency fee</t>
  </si>
  <si>
    <t>Audit Fee</t>
  </si>
  <si>
    <t>Office Expenses</t>
    <phoneticPr fontId="3" type="noConversion"/>
  </si>
  <si>
    <t>Daily office expenses</t>
  </si>
  <si>
    <t>Internet Expenses</t>
  </si>
  <si>
    <t>Office Rent and Property Management Fees</t>
  </si>
  <si>
    <t>Other Office Expenses</t>
  </si>
  <si>
    <t>Business entertainment</t>
  </si>
  <si>
    <t>Transportation expense</t>
  </si>
  <si>
    <t>Travel expense</t>
  </si>
  <si>
    <t>Assets Devaluation</t>
  </si>
  <si>
    <t>Bad Debt Expenses (Including Provision)</t>
    <phoneticPr fontId="3" type="noConversion"/>
  </si>
  <si>
    <t>Other Expenses</t>
  </si>
  <si>
    <t>Total Operating Expenses</t>
  </si>
  <si>
    <t>Financial expense</t>
  </si>
  <si>
    <t>Bank charges</t>
  </si>
  <si>
    <t>Bank Interest Income(+)</t>
  </si>
  <si>
    <t>Other Interest Income(+)</t>
  </si>
  <si>
    <t>Bank Interest Expenses(-)</t>
  </si>
  <si>
    <t>Other Interest Expenses(-)</t>
  </si>
  <si>
    <t>Interest on Lease Liabilities</t>
  </si>
  <si>
    <t>Total Interest Expenses</t>
  </si>
  <si>
    <t>Other Gains and Losses</t>
  </si>
  <si>
    <t>Exchange Gain or Loss(-)</t>
  </si>
  <si>
    <t>Unrealized Exchange Gains and Losses(-)</t>
  </si>
  <si>
    <t>Total Gains and Losses</t>
  </si>
  <si>
    <t>Other Income and Expenses</t>
  </si>
  <si>
    <t>Other Income(+)</t>
    <phoneticPr fontId="3" type="noConversion"/>
  </si>
  <si>
    <t>Other Expenses(-)</t>
  </si>
  <si>
    <t>Other Tax and Surcharges(-)</t>
  </si>
  <si>
    <t>Total Other Income and Expenses</t>
  </si>
  <si>
    <t>Profit (Loss) before income taxes</t>
  </si>
  <si>
    <t>Income Taxes</t>
  </si>
  <si>
    <t>Prior period profit &amp; loss adjustment</t>
  </si>
  <si>
    <t>Net Profit / (Loss) after tax</t>
  </si>
  <si>
    <t>PL CHECK</t>
  </si>
  <si>
    <t>As of 31/12/2025</t>
  </si>
  <si>
    <t>Bad Debt Expenses (Including Provision)</t>
  </si>
  <si>
    <t>Other Income(+)</t>
  </si>
  <si>
    <t>BALANCE SHEET</t>
  </si>
  <si>
    <t>As of 31/12/2025</t>
    <phoneticPr fontId="3" type="noConversion"/>
  </si>
  <si>
    <t>Notes</t>
    <phoneticPr fontId="3" type="noConversion"/>
  </si>
  <si>
    <t>Assets</t>
  </si>
  <si>
    <t>Current Assets</t>
  </si>
  <si>
    <t>Cash and cash equivalents</t>
  </si>
  <si>
    <t>Cash on Hand</t>
  </si>
  <si>
    <t>Cash In Banks</t>
    <phoneticPr fontId="3" type="noConversion"/>
  </si>
  <si>
    <t>Other Cash and Cash Equivalents</t>
    <phoneticPr fontId="3" type="noConversion"/>
  </si>
  <si>
    <t>Customers funds</t>
    <phoneticPr fontId="3" type="noConversion"/>
  </si>
  <si>
    <t>Fixed Deposit</t>
    <phoneticPr fontId="3" type="noConversion"/>
  </si>
  <si>
    <t>Trading Financial Assets</t>
    <phoneticPr fontId="3" type="noConversion"/>
  </si>
  <si>
    <t>Notes Receivable</t>
  </si>
  <si>
    <t>Accounts Receivable (Net) - Trade Related</t>
  </si>
  <si>
    <t>AR- Loan Principal</t>
    <phoneticPr fontId="3" type="noConversion"/>
  </si>
  <si>
    <t>AR- Loan Interest</t>
  </si>
  <si>
    <t>AR-Related Companies</t>
  </si>
  <si>
    <t>AR- Related Parties</t>
  </si>
  <si>
    <t>AR-Third Parties</t>
  </si>
  <si>
    <t>AR-Allowance for Doubtful Accounts(-)</t>
  </si>
  <si>
    <t>Allowances as % of loan principal</t>
  </si>
  <si>
    <t>Loan balance from Projection Model(in M USD) _ principal only</t>
    <phoneticPr fontId="3" type="noConversion"/>
  </si>
  <si>
    <t>P+I</t>
    <phoneticPr fontId="3" type="noConversion"/>
  </si>
  <si>
    <t>Difference with Consol</t>
    <phoneticPr fontId="3" type="noConversion"/>
  </si>
  <si>
    <t>For previous month</t>
    <phoneticPr fontId="3" type="noConversion"/>
  </si>
  <si>
    <t>Diff. (current - previous)</t>
    <phoneticPr fontId="3" type="noConversion"/>
  </si>
  <si>
    <t>Cash Advances</t>
  </si>
  <si>
    <t>Prepaid-Employees</t>
  </si>
  <si>
    <t>Prepaid-Shareholders</t>
  </si>
  <si>
    <t>Prepaid Expenses</t>
  </si>
  <si>
    <t>Prepaid-Related Companies</t>
  </si>
  <si>
    <t>Prepaid-Related Parties</t>
  </si>
  <si>
    <t>Prepaid-Third Parties</t>
    <phoneticPr fontId="3" type="noConversion"/>
  </si>
  <si>
    <t>Dvidends Receivable</t>
    <phoneticPr fontId="3" type="noConversion"/>
  </si>
  <si>
    <t>Interest Receivable</t>
  </si>
  <si>
    <t>Other Receivables (Net) - Non-Trade Related</t>
  </si>
  <si>
    <t>OR-Related Companies</t>
  </si>
  <si>
    <t>OR-Related Parties</t>
  </si>
  <si>
    <t>OR-Imprest</t>
  </si>
  <si>
    <t>OR-Refundable Deposit</t>
    <phoneticPr fontId="3" type="noConversion"/>
  </si>
  <si>
    <t>OR-Other - Third Parties</t>
  </si>
  <si>
    <t>OR-Allowance for Doubtful Accounts(-)</t>
    <phoneticPr fontId="3" type="noConversion"/>
  </si>
  <si>
    <t>Other Current Assets</t>
  </si>
  <si>
    <t>Total Current Assets</t>
  </si>
  <si>
    <t>Long-Term Receivables</t>
  </si>
  <si>
    <t>LR-Related Companies</t>
  </si>
  <si>
    <t>LR-Related Parties</t>
  </si>
  <si>
    <t>LR-Third Parties</t>
  </si>
  <si>
    <t>Long-Term Equity Investments,net</t>
  </si>
  <si>
    <t>Long-Term Equity Investments</t>
    <phoneticPr fontId="3" type="noConversion"/>
  </si>
  <si>
    <t>Provision for impairment of long-term equity investments</t>
  </si>
  <si>
    <t>Property and Equipment,net</t>
  </si>
  <si>
    <t>Property and Equipment</t>
  </si>
  <si>
    <t>Accumulated depreciation</t>
  </si>
  <si>
    <t>Reserve for impairment of fixed assets</t>
  </si>
  <si>
    <t>Liquidation of fixed assets</t>
  </si>
  <si>
    <t>Intangible Assets,net</t>
  </si>
  <si>
    <t>Intangible Assets</t>
  </si>
  <si>
    <t>Cumulative amortization</t>
  </si>
  <si>
    <t>Provision for impairment of intangible assets</t>
  </si>
  <si>
    <t>Right-of-use Assets</t>
  </si>
  <si>
    <t>Long-Term Deferred Expenses</t>
  </si>
  <si>
    <t>Deferred Tax Assets</t>
  </si>
  <si>
    <t>Other Non-Current Assets</t>
  </si>
  <si>
    <t>Total Non-Current Assets</t>
  </si>
  <si>
    <t>Total Assets</t>
  </si>
  <si>
    <t>Liabilities and Shareholders' Equity</t>
  </si>
  <si>
    <t>Liabilities</t>
  </si>
  <si>
    <t>Short-Term Loans</t>
  </si>
  <si>
    <t>SL-Related Companies</t>
  </si>
  <si>
    <t>SL-Related Parties</t>
  </si>
  <si>
    <t>SL-Third Parties</t>
  </si>
  <si>
    <t>Notes Payable</t>
  </si>
  <si>
    <t>Accounts Payable - Trade Related</t>
  </si>
  <si>
    <t>AP-Related Companies</t>
  </si>
  <si>
    <t>AP-Related Parties</t>
  </si>
  <si>
    <t>AP-Third Parties</t>
    <phoneticPr fontId="3" type="noConversion"/>
  </si>
  <si>
    <t>Advances From Customers</t>
  </si>
  <si>
    <t>Remittance account</t>
    <phoneticPr fontId="3" type="noConversion"/>
  </si>
  <si>
    <t>Payroll Payable</t>
  </si>
  <si>
    <t>PP-Employees Salary</t>
  </si>
  <si>
    <t>PP-Commission &amp; Bonus</t>
  </si>
  <si>
    <t>PP-Detailed contribution plans</t>
  </si>
  <si>
    <t>PP-Other Employee Benefit</t>
  </si>
  <si>
    <t>PP-Union funds</t>
  </si>
  <si>
    <t>Taxes Payable</t>
  </si>
  <si>
    <t>WHT</t>
    <phoneticPr fontId="3" type="noConversion"/>
  </si>
  <si>
    <t>CIT</t>
    <phoneticPr fontId="3" type="noConversion"/>
  </si>
  <si>
    <t>VAT</t>
    <phoneticPr fontId="3" type="noConversion"/>
  </si>
  <si>
    <t>Payroll related</t>
  </si>
  <si>
    <t>Others</t>
  </si>
  <si>
    <t>Interest Payable</t>
  </si>
  <si>
    <t>Dividends Payable</t>
    <phoneticPr fontId="3" type="noConversion"/>
  </si>
  <si>
    <t>Other Payables - Non-Trade Related</t>
  </si>
  <si>
    <t>OP-Related Companies</t>
  </si>
  <si>
    <t>OP-Related Parties</t>
  </si>
  <si>
    <t>OP-Imprest</t>
  </si>
  <si>
    <t>OP-Refundable Deposit</t>
  </si>
  <si>
    <t>OP-Personal social security</t>
  </si>
  <si>
    <t>OP-Other - Third Parties</t>
  </si>
  <si>
    <t>Lease Liabilities (Current)</t>
  </si>
  <si>
    <t>Deferred Profits</t>
  </si>
  <si>
    <t>Other Current Liabilities</t>
  </si>
  <si>
    <t>Total Current Liabilities</t>
  </si>
  <si>
    <t>Long-Term Loans</t>
  </si>
  <si>
    <t>LL-Related Companies</t>
  </si>
  <si>
    <t>LL-Related Parties</t>
  </si>
  <si>
    <t>LL-Third Parties</t>
  </si>
  <si>
    <t>Long-Term Payables</t>
  </si>
  <si>
    <t>LP-Related Companies</t>
  </si>
  <si>
    <t>LP-Related Parties</t>
  </si>
  <si>
    <t>LP-Third Parties</t>
  </si>
  <si>
    <t>Lease Liabilities (Non-Current)</t>
  </si>
  <si>
    <t>Deferred Tax Liabilities</t>
  </si>
  <si>
    <t>Other Non-Current Liabilities</t>
    <phoneticPr fontId="3" type="noConversion"/>
  </si>
  <si>
    <t>Total Non-Current Liabilities</t>
  </si>
  <si>
    <t>Total Liabilities</t>
  </si>
  <si>
    <t>Shareholders' Equity</t>
  </si>
  <si>
    <t>Paid-up Capital</t>
  </si>
  <si>
    <t>Capital Reserves</t>
  </si>
  <si>
    <t>Surplus reserve</t>
  </si>
  <si>
    <t>Other Comprehensive Income</t>
  </si>
  <si>
    <t>Other Reserves (To Specify)</t>
  </si>
  <si>
    <t>Foreign Currency Translation Reserve</t>
  </si>
  <si>
    <t>Retained Earnings</t>
  </si>
  <si>
    <t>Beginning Retained Earnings</t>
  </si>
  <si>
    <t>Profit of the year</t>
  </si>
  <si>
    <t>Withdrawal of surplus reserve</t>
  </si>
  <si>
    <t>Profit Distribution</t>
    <phoneticPr fontId="3" type="noConversion"/>
  </si>
  <si>
    <t>Equity attributable to owners of the Company</t>
  </si>
  <si>
    <t>Non-Controlling Interests</t>
  </si>
  <si>
    <t>Total Shareholders' Equity</t>
  </si>
  <si>
    <t>Total Liabilities and Shareholders' Equity</t>
  </si>
  <si>
    <t>BS Check</t>
  </si>
  <si>
    <t>Trading Financial Assets</t>
  </si>
  <si>
    <t>Dvidends Receivable</t>
  </si>
  <si>
    <t>Dividends Payable</t>
  </si>
  <si>
    <t>Other Non-Current Liabilities</t>
  </si>
  <si>
    <t>Debit Positive, Credit Negative</t>
    <phoneticPr fontId="3" type="noConversion"/>
  </si>
  <si>
    <t>Surfin Enlarged Group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</si>
</sst>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_(* #,##0_);_(* \(#,##0\);_(* &quot;-&quot;_);_(@_)"/>
    <numFmt numFmtId="177" formatCode="_ * #,##0_ ;_ * \-#,##0_ ;_ * &quot;-&quot;??_ ;_ @_ "/>
    <numFmt numFmtId="178" formatCode="_(* #,##0_);_(* \(#,##0\);_(* &quot;-&quot;??_);_(@_)"/>
  </numFmts>
  <fonts count="23" x14ac:knownFonts="1">
    <font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8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  <font>
      <sz val="8"/>
      <color rgb="FF000000"/>
      <name val="微软雅黑"/>
      <family val="2"/>
      <charset val="134"/>
    </font>
    <font>
      <sz val="8"/>
      <color theme="1"/>
      <name val="微软雅黑"/>
      <family val="2"/>
      <charset val="134"/>
    </font>
    <font>
      <sz val="8"/>
      <name val="微软雅黑"/>
      <family val="2"/>
      <charset val="134"/>
    </font>
    <font>
      <sz val="8"/>
      <color rgb="FFFF0000"/>
      <name val="微软雅黑"/>
      <family val="2"/>
      <charset val="134"/>
    </font>
    <font>
      <b/>
      <i/>
      <sz val="8"/>
      <color rgb="FFFF0000"/>
      <name val="微软雅黑"/>
      <family val="2"/>
      <charset val="134"/>
    </font>
    <font>
      <i/>
      <sz val="8"/>
      <color rgb="FF000000"/>
      <name val="微软雅黑"/>
      <family val="2"/>
      <charset val="134"/>
    </font>
    <font>
      <b/>
      <sz val="8"/>
      <color theme="1"/>
      <name val="微软雅黑"/>
      <family val="2"/>
      <charset val="134"/>
    </font>
    <font>
      <b/>
      <sz val="8"/>
      <name val="微软雅黑"/>
      <family val="2"/>
      <charset val="134"/>
    </font>
    <font>
      <sz val="10"/>
      <color theme="1"/>
      <name val="Trebuchet MS"/>
      <family val="2"/>
    </font>
    <font>
      <i/>
      <sz val="8"/>
      <name val="微软雅黑"/>
      <family val="2"/>
      <charset val="134"/>
    </font>
    <font>
      <sz val="10"/>
      <color rgb="FFFF0000"/>
      <name val="Trebuchet MS"/>
      <family val="2"/>
    </font>
    <font>
      <b/>
      <sz val="8"/>
      <color rgb="FFFF000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微软雅黑"/>
      <family val="2"/>
      <charset val="134"/>
    </font>
    <font>
      <b/>
      <i/>
      <sz val="10"/>
      <color rgb="FFFF0000"/>
      <name val="Trebuchet MS"/>
      <family val="2"/>
    </font>
    <font>
      <b/>
      <sz val="10"/>
      <color rgb="FFFF0000"/>
      <name val="Trebuchet MS"/>
      <family val="2"/>
    </font>
    <font>
      <b/>
      <i/>
      <sz val="10"/>
      <color rgb="FF002060"/>
      <name val="Trebuchet MS"/>
      <family val="2"/>
    </font>
    <font>
      <b/>
      <sz val="10"/>
      <color rgb="FF002060"/>
      <name val="Trebuchet MS"/>
      <family val="2"/>
    </font>
    <font>
      <i/>
      <sz val="8"/>
      <color rgb="FF0000FF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5" tint="0.39936521500289923"/>
        <bgColor indexed="64"/>
      </patternFill>
    </fill>
    <fill>
      <patternFill patternType="solid">
        <fgColor theme="5" tint="0.39933469649342324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 applyNumberFormat="0" applyFont="0" applyFill="0" applyBorder="0" applyProtection="0"/>
    <xf numFmtId="43" fontId="1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Protection="0"/>
    <xf numFmtId="0" fontId="16" fillId="0" borderId="0">
      <alignment vertical="center"/>
    </xf>
    <xf numFmtId="0" fontId="16" fillId="0" borderId="0">
      <alignment vertical="center"/>
    </xf>
  </cellStyleXfs>
  <cellXfs count="94">
    <xf numFmtId="0" fontId="0" fillId="0" borderId="0" xfId="0"/>
    <xf numFmtId="0" fontId="2" fillId="0" borderId="0" xfId="0" applyNumberFormat="1" applyFont="1" applyFill="1" applyBorder="1" applyProtection="1">
      <protection locked="0"/>
    </xf>
    <xf numFmtId="43" fontId="4" fillId="0" borderId="0" xfId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vertical="center"/>
    </xf>
    <xf numFmtId="43" fontId="5" fillId="0" borderId="0" xfId="1" applyFont="1" applyFill="1" applyBorder="1" applyAlignment="1" applyProtection="1">
      <alignment vertical="center"/>
    </xf>
    <xf numFmtId="4" fontId="4" fillId="0" borderId="0" xfId="0" applyNumberFormat="1" applyFont="1" applyFill="1" applyBorder="1" applyAlignment="1" applyProtection="1">
      <alignment vertical="center"/>
    </xf>
    <xf numFmtId="43" fontId="4" fillId="0" borderId="0" xfId="1" applyFont="1" applyFill="1" applyBorder="1" applyAlignment="1" applyProtection="1">
      <alignment vertical="top"/>
      <protection locked="0"/>
    </xf>
    <xf numFmtId="0" fontId="8" fillId="0" borderId="0" xfId="0" applyNumberFormat="1" applyFont="1" applyFill="1" applyBorder="1" applyAlignment="1" applyProtection="1">
      <alignment horizontal="left"/>
      <protection locked="0"/>
    </xf>
    <xf numFmtId="0" fontId="7" fillId="0" borderId="0" xfId="0" applyNumberFormat="1" applyFont="1" applyFill="1" applyBorder="1" applyAlignment="1" applyProtection="1">
      <alignment horizontal="center" vertical="top"/>
      <protection locked="0"/>
    </xf>
    <xf numFmtId="0" fontId="7" fillId="0" borderId="0" xfId="0" applyNumberFormat="1" applyFont="1" applyFill="1" applyBorder="1" applyAlignment="1" applyProtection="1">
      <alignment horizontal="center"/>
      <protection locked="0"/>
    </xf>
    <xf numFmtId="0" fontId="7" fillId="0" borderId="0" xfId="0" applyNumberFormat="1" applyFont="1" applyFill="1" applyBorder="1" applyAlignment="1" applyProtection="1">
      <alignment horizontal="left"/>
      <protection locked="0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7" fillId="2" borderId="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vertical="center"/>
    </xf>
    <xf numFmtId="0" fontId="2" fillId="0" borderId="0" xfId="0" applyNumberFormat="1" applyFont="1" applyFill="1" applyBorder="1" applyAlignment="1" applyProtection="1">
      <alignment horizontal="center"/>
      <protection locked="0"/>
    </xf>
    <xf numFmtId="0" fontId="9" fillId="0" borderId="0" xfId="0" applyNumberFormat="1" applyFont="1" applyFill="1" applyBorder="1" applyAlignment="1" applyProtection="1">
      <alignment horizontal="center"/>
      <protection locked="0"/>
    </xf>
    <xf numFmtId="0" fontId="10" fillId="0" borderId="0" xfId="0" applyNumberFormat="1" applyFont="1" applyFill="1" applyBorder="1" applyAlignment="1" applyProtection="1">
      <alignment horizontal="center" vertical="center"/>
    </xf>
    <xf numFmtId="176" fontId="4" fillId="0" borderId="0" xfId="0" applyNumberFormat="1" applyFont="1" applyFill="1" applyBorder="1" applyAlignment="1" applyProtection="1">
      <alignment vertical="center"/>
    </xf>
    <xf numFmtId="0" fontId="9" fillId="0" borderId="0" xfId="0" applyNumberFormat="1" applyFont="1" applyFill="1" applyBorder="1" applyAlignment="1" applyProtection="1">
      <alignment horizontal="left" indent="7"/>
      <protection locked="0"/>
    </xf>
    <xf numFmtId="0" fontId="9" fillId="0" borderId="0" xfId="0" applyNumberFormat="1" applyFont="1" applyFill="1" applyBorder="1" applyAlignment="1" applyProtection="1">
      <alignment horizontal="left" indent="7"/>
    </xf>
    <xf numFmtId="0" fontId="2" fillId="0" borderId="2" xfId="0" applyNumberFormat="1" applyFont="1" applyFill="1" applyBorder="1" applyProtection="1">
      <protection locked="0"/>
    </xf>
    <xf numFmtId="0" fontId="4" fillId="0" borderId="2" xfId="0" applyNumberFormat="1" applyFont="1" applyFill="1" applyBorder="1" applyProtection="1">
      <protection locked="0"/>
    </xf>
    <xf numFmtId="176" fontId="2" fillId="0" borderId="2" xfId="0" applyNumberFormat="1" applyFont="1" applyFill="1" applyBorder="1" applyProtection="1">
      <protection locked="0"/>
    </xf>
    <xf numFmtId="176" fontId="2" fillId="0" borderId="0" xfId="0" applyNumberFormat="1" applyFont="1" applyFill="1" applyBorder="1" applyProtection="1">
      <protection locked="0"/>
    </xf>
    <xf numFmtId="43" fontId="2" fillId="0" borderId="0" xfId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alignment horizontal="left" vertical="center"/>
      <protection locked="0"/>
    </xf>
    <xf numFmtId="0" fontId="10" fillId="0" borderId="0" xfId="0" applyNumberFormat="1" applyFont="1" applyFill="1" applyBorder="1" applyAlignment="1" applyProtection="1">
      <alignment vertical="center"/>
    </xf>
    <xf numFmtId="178" fontId="6" fillId="0" borderId="0" xfId="1" applyNumberFormat="1" applyFont="1" applyFill="1" applyBorder="1" applyAlignment="1" applyProtection="1">
      <alignment vertical="top"/>
      <protection locked="0"/>
    </xf>
    <xf numFmtId="0" fontId="7" fillId="0" borderId="0" xfId="0" applyNumberFormat="1" applyFont="1" applyFill="1" applyBorder="1" applyAlignment="1" applyProtection="1">
      <alignment vertical="center"/>
    </xf>
    <xf numFmtId="0" fontId="13" fillId="0" borderId="0" xfId="0" applyNumberFormat="1" applyFont="1" applyFill="1" applyBorder="1" applyAlignment="1" applyProtection="1">
      <alignment horizontal="left" indent="7"/>
      <protection locked="0"/>
    </xf>
    <xf numFmtId="0" fontId="6" fillId="0" borderId="0" xfId="0" applyNumberFormat="1" applyFont="1" applyFill="1" applyBorder="1" applyProtection="1">
      <protection locked="0"/>
    </xf>
    <xf numFmtId="0" fontId="4" fillId="0" borderId="0" xfId="2" applyNumberFormat="1" applyFont="1" applyFill="1" applyBorder="1" applyProtection="1">
      <protection locked="0"/>
    </xf>
    <xf numFmtId="0" fontId="6" fillId="0" borderId="0" xfId="0" applyNumberFormat="1" applyFont="1" applyFill="1" applyBorder="1" applyAlignment="1" applyProtection="1">
      <alignment vertical="top"/>
      <protection locked="0"/>
    </xf>
    <xf numFmtId="0" fontId="6" fillId="0" borderId="0" xfId="0" applyNumberFormat="1" applyFont="1" applyFill="1" applyBorder="1" applyProtection="1"/>
    <xf numFmtId="0" fontId="11" fillId="0" borderId="0" xfId="0" applyNumberFormat="1" applyFont="1" applyFill="1" applyBorder="1" applyProtection="1">
      <protection locked="0"/>
    </xf>
    <xf numFmtId="0" fontId="11" fillId="0" borderId="2" xfId="0" applyNumberFormat="1" applyFont="1" applyFill="1" applyBorder="1" applyProtection="1">
      <protection locked="0"/>
    </xf>
    <xf numFmtId="0" fontId="6" fillId="0" borderId="2" xfId="0" applyNumberFormat="1" applyFont="1" applyFill="1" applyBorder="1" applyProtection="1">
      <protection locked="0"/>
    </xf>
    <xf numFmtId="177" fontId="2" fillId="0" borderId="2" xfId="1" applyNumberFormat="1" applyFont="1" applyFill="1" applyBorder="1" applyAlignment="1" applyProtection="1">
      <protection locked="0"/>
    </xf>
    <xf numFmtId="177" fontId="2" fillId="0" borderId="0" xfId="1" applyNumberFormat="1" applyFont="1" applyFill="1" applyBorder="1" applyAlignment="1" applyProtection="1">
      <protection locked="0"/>
    </xf>
    <xf numFmtId="176" fontId="4" fillId="0" borderId="0" xfId="0" applyNumberFormat="1" applyFont="1" applyFill="1" applyBorder="1" applyProtection="1">
      <protection locked="0"/>
    </xf>
    <xf numFmtId="0" fontId="2" fillId="0" borderId="1" xfId="0" applyNumberFormat="1" applyFont="1" applyFill="1" applyBorder="1" applyProtection="1">
      <protection locked="0"/>
    </xf>
    <xf numFmtId="0" fontId="4" fillId="0" borderId="1" xfId="0" applyNumberFormat="1" applyFont="1" applyFill="1" applyBorder="1" applyProtection="1">
      <protection locked="0"/>
    </xf>
    <xf numFmtId="43" fontId="2" fillId="0" borderId="1" xfId="1" applyFont="1" applyFill="1" applyBorder="1" applyAlignment="1" applyProtection="1">
      <protection locked="0"/>
    </xf>
    <xf numFmtId="177" fontId="7" fillId="0" borderId="0" xfId="1" applyNumberFormat="1" applyFont="1" applyFill="1" applyBorder="1" applyAlignment="1" applyProtection="1">
      <alignment vertical="center"/>
    </xf>
    <xf numFmtId="177" fontId="9" fillId="0" borderId="0" xfId="1" applyNumberFormat="1" applyFont="1" applyFill="1" applyBorder="1" applyAlignment="1" applyProtection="1">
      <protection locked="0"/>
    </xf>
    <xf numFmtId="177" fontId="4" fillId="0" borderId="0" xfId="1" applyNumberFormat="1" applyFont="1" applyFill="1" applyBorder="1" applyAlignment="1" applyProtection="1">
      <alignment vertical="center"/>
    </xf>
    <xf numFmtId="177" fontId="5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6" fillId="0" borderId="0" xfId="1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alignment vertical="top"/>
      <protection locked="0"/>
    </xf>
    <xf numFmtId="178" fontId="7" fillId="0" borderId="0" xfId="0" applyNumberFormat="1" applyFont="1" applyFill="1" applyBorder="1" applyProtection="1">
      <protection locked="0"/>
    </xf>
    <xf numFmtId="178" fontId="4" fillId="0" borderId="0" xfId="0" applyNumberFormat="1" applyFont="1" applyFill="1" applyBorder="1" applyAlignment="1" applyProtection="1">
      <alignment vertical="top"/>
      <protection locked="0"/>
    </xf>
    <xf numFmtId="178" fontId="4" fillId="0" borderId="0" xfId="1" applyNumberFormat="1" applyFont="1" applyFill="1" applyBorder="1" applyAlignment="1" applyProtection="1">
      <alignment vertical="top"/>
      <protection locked="0"/>
    </xf>
    <xf numFmtId="178" fontId="5" fillId="0" borderId="0" xfId="0" applyNumberFormat="1" applyFont="1" applyFill="1" applyBorder="1" applyAlignment="1" applyProtection="1">
      <alignment vertical="center"/>
    </xf>
    <xf numFmtId="43" fontId="7" fillId="0" borderId="0" xfId="1" applyFont="1" applyFill="1" applyBorder="1" applyAlignment="1" applyProtection="1">
      <protection locked="0"/>
    </xf>
    <xf numFmtId="0" fontId="15" fillId="0" borderId="0" xfId="0" applyNumberFormat="1" applyFont="1" applyFill="1" applyBorder="1" applyAlignment="1" applyProtection="1">
      <alignment horizontal="left"/>
      <protection locked="0"/>
    </xf>
    <xf numFmtId="178" fontId="7" fillId="0" borderId="0" xfId="0" applyNumberFormat="1" applyFont="1" applyFill="1" applyBorder="1" applyAlignment="1" applyProtection="1">
      <alignment horizontal="left"/>
      <protection locked="0"/>
    </xf>
    <xf numFmtId="0" fontId="15" fillId="0" borderId="0" xfId="0" applyNumberFormat="1" applyFont="1" applyFill="1" applyBorder="1" applyAlignment="1" applyProtection="1">
      <alignment vertical="center"/>
      <protection locked="0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7" fillId="2" borderId="1" xfId="0" applyNumberFormat="1" applyFont="1" applyFill="1" applyBorder="1" applyAlignment="1" applyProtection="1">
      <alignment vertical="center"/>
      <protection locked="0"/>
    </xf>
    <xf numFmtId="178" fontId="2" fillId="3" borderId="1" xfId="0" applyNumberFormat="1" applyFont="1" applyFill="1" applyBorder="1" applyAlignment="1" applyProtection="1">
      <alignment horizontal="center" wrapText="1"/>
      <protection locked="0"/>
    </xf>
    <xf numFmtId="178" fontId="9" fillId="0" borderId="0" xfId="3" applyNumberFormat="1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left"/>
      <protection locked="0"/>
    </xf>
    <xf numFmtId="178" fontId="17" fillId="0" borderId="0" xfId="1" applyNumberFormat="1" applyFont="1" applyFill="1" applyBorder="1" applyAlignment="1" applyProtection="1">
      <alignment vertical="top"/>
      <protection locked="0"/>
    </xf>
    <xf numFmtId="0" fontId="9" fillId="0" borderId="0" xfId="0" applyNumberFormat="1" applyFont="1" applyFill="1" applyBorder="1" applyAlignment="1" applyProtection="1">
      <alignment horizontal="left" vertical="top" indent="7"/>
      <protection locked="0"/>
    </xf>
    <xf numFmtId="177" fontId="6" fillId="0" borderId="0" xfId="1" applyNumberFormat="1" applyFont="1" applyFill="1" applyBorder="1" applyAlignment="1" applyProtection="1">
      <alignment vertical="top"/>
      <protection locked="0"/>
    </xf>
    <xf numFmtId="0" fontId="13" fillId="0" borderId="0" xfId="0" applyNumberFormat="1" applyFont="1" applyFill="1" applyBorder="1" applyAlignment="1" applyProtection="1">
      <alignment horizontal="left" vertical="top" indent="7"/>
      <protection locked="0"/>
    </xf>
    <xf numFmtId="0" fontId="18" fillId="4" borderId="0" xfId="0" applyNumberFormat="1" applyFont="1" applyFill="1" applyBorder="1" applyAlignment="1" applyProtection="1">
      <alignment horizontal="left" vertical="top" indent="7"/>
      <protection locked="0"/>
    </xf>
    <xf numFmtId="0" fontId="19" fillId="4" borderId="0" xfId="0" applyNumberFormat="1" applyFont="1" applyFill="1" applyBorder="1" applyAlignment="1" applyProtection="1">
      <alignment vertical="top"/>
      <protection locked="0"/>
    </xf>
    <xf numFmtId="178" fontId="19" fillId="4" borderId="0" xfId="1" applyNumberFormat="1" applyFont="1" applyFill="1" applyBorder="1" applyAlignment="1" applyProtection="1">
      <alignment vertical="top"/>
      <protection locked="0"/>
    </xf>
    <xf numFmtId="0" fontId="19" fillId="4" borderId="0" xfId="0" applyNumberFormat="1" applyFont="1" applyFill="1" applyBorder="1" applyAlignment="1" applyProtection="1">
      <alignment vertical="center"/>
    </xf>
    <xf numFmtId="0" fontId="20" fillId="4" borderId="0" xfId="0" applyNumberFormat="1" applyFont="1" applyFill="1" applyBorder="1" applyAlignment="1" applyProtection="1">
      <alignment horizontal="left" vertical="top" indent="7"/>
      <protection locked="0"/>
    </xf>
    <xf numFmtId="0" fontId="21" fillId="4" borderId="0" xfId="0" applyNumberFormat="1" applyFont="1" applyFill="1" applyBorder="1" applyAlignment="1" applyProtection="1">
      <alignment vertical="top"/>
      <protection locked="0"/>
    </xf>
    <xf numFmtId="178" fontId="21" fillId="4" borderId="0" xfId="1" applyNumberFormat="1" applyFont="1" applyFill="1" applyBorder="1" applyAlignment="1" applyProtection="1">
      <alignment vertical="top"/>
      <protection locked="0"/>
    </xf>
    <xf numFmtId="0" fontId="21" fillId="4" borderId="0" xfId="0" applyNumberFormat="1" applyFont="1" applyFill="1" applyBorder="1" applyAlignment="1" applyProtection="1">
      <alignment vertical="center"/>
    </xf>
    <xf numFmtId="0" fontId="14" fillId="4" borderId="0" xfId="0" applyNumberFormat="1" applyFont="1" applyFill="1" applyBorder="1" applyAlignment="1" applyProtection="1">
      <alignment vertical="top"/>
      <protection locked="0"/>
    </xf>
    <xf numFmtId="178" fontId="14" fillId="4" borderId="0" xfId="1" applyNumberFormat="1" applyFont="1" applyFill="1" applyBorder="1" applyAlignment="1" applyProtection="1">
      <alignment vertical="top"/>
      <protection locked="0"/>
    </xf>
    <xf numFmtId="0" fontId="14" fillId="4" borderId="0" xfId="0" applyNumberFormat="1" applyFont="1" applyFill="1" applyBorder="1" applyAlignment="1" applyProtection="1">
      <alignment vertical="center"/>
    </xf>
    <xf numFmtId="0" fontId="12" fillId="4" borderId="0" xfId="0" applyNumberFormat="1" applyFont="1" applyFill="1" applyBorder="1" applyAlignment="1" applyProtection="1">
      <alignment vertical="top"/>
      <protection locked="0"/>
    </xf>
    <xf numFmtId="178" fontId="12" fillId="4" borderId="0" xfId="1" applyNumberFormat="1" applyFont="1" applyFill="1" applyBorder="1" applyAlignment="1" applyProtection="1">
      <alignment vertical="top"/>
      <protection locked="0"/>
    </xf>
    <xf numFmtId="178" fontId="2" fillId="0" borderId="3" xfId="1" applyNumberFormat="1" applyFont="1" applyFill="1" applyBorder="1" applyAlignment="1" applyProtection="1">
      <alignment vertical="top"/>
      <protection locked="0"/>
    </xf>
    <xf numFmtId="178" fontId="2" fillId="0" borderId="2" xfId="1" applyNumberFormat="1" applyFont="1" applyFill="1" applyBorder="1" applyAlignment="1" applyProtection="1">
      <protection locked="0"/>
    </xf>
    <xf numFmtId="178" fontId="2" fillId="0" borderId="1" xfId="1" applyNumberFormat="1" applyFont="1" applyFill="1" applyBorder="1" applyAlignment="1" applyProtection="1">
      <protection locked="0"/>
    </xf>
    <xf numFmtId="177" fontId="17" fillId="0" borderId="0" xfId="1" applyNumberFormat="1" applyFont="1" applyFill="1" applyBorder="1" applyAlignment="1" applyProtection="1">
      <alignment vertical="top"/>
      <protection locked="0"/>
    </xf>
    <xf numFmtId="177" fontId="13" fillId="0" borderId="0" xfId="1" applyNumberFormat="1" applyFont="1" applyFill="1" applyBorder="1" applyAlignment="1" applyProtection="1">
      <alignment horizontal="left" vertical="top" indent="7"/>
      <protection locked="0"/>
    </xf>
    <xf numFmtId="178" fontId="11" fillId="0" borderId="3" xfId="1" applyNumberFormat="1" applyFont="1" applyFill="1" applyBorder="1" applyAlignment="1" applyProtection="1">
      <alignment vertical="top"/>
      <protection locked="0"/>
    </xf>
    <xf numFmtId="177" fontId="13" fillId="0" borderId="0" xfId="1" applyNumberFormat="1" applyFont="1" applyFill="1" applyBorder="1" applyAlignment="1" applyProtection="1">
      <protection locked="0"/>
    </xf>
    <xf numFmtId="43" fontId="13" fillId="0" borderId="0" xfId="1" applyFont="1" applyFill="1" applyBorder="1" applyAlignment="1" applyProtection="1">
      <alignment vertical="top"/>
      <protection locked="0"/>
    </xf>
    <xf numFmtId="177" fontId="6" fillId="0" borderId="0" xfId="1" applyNumberFormat="1" applyFont="1" applyFill="1" applyBorder="1" applyAlignment="1" applyProtection="1">
      <alignment vertical="center"/>
    </xf>
    <xf numFmtId="0" fontId="22" fillId="0" borderId="0" xfId="0" applyNumberFormat="1" applyFont="1" applyFill="1" applyBorder="1" applyProtection="1">
      <protection locked="0"/>
    </xf>
  </cellXfs>
  <cellStyles count="5">
    <cellStyle name="Normal 3" xfId="3" xr:uid="{36683F28-ED3C-44AC-AE01-DFAB3A356B71}"/>
    <cellStyle name="Normal 3 3" xfId="4" xr:uid="{5C290AE9-B563-4E4F-971F-66592DD0185E}"/>
    <cellStyle name="常规" xfId="0" builtinId="0"/>
    <cellStyle name="常规 2" xfId="2" xr:uid="{BE132453-F2B4-4967-ABD9-B6307B6E5D65}"/>
    <cellStyle name="千位分隔" xfId="1" builtinId="3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31E7E-B1DC-48ED-AB75-00ED8F24AC8B}">
  <sheetPr>
    <tabColor theme="5" tint="0.39945677053132728"/>
    <outlinePr summaryBelow="0"/>
  </sheetPr>
  <dimension ref="A1:DK96"/>
  <sheetViews>
    <sheetView showGridLines="0" zoomScale="85" zoomScaleNormal="85" workbookViewId="0">
      <selection activeCell="E88" sqref="E88"/>
    </sheetView>
  </sheetViews>
  <sheetFormatPr defaultColWidth="10.4140625" defaultRowHeight="11.6" outlineLevelRow="1" x14ac:dyDescent="0.3"/>
  <cols>
    <col min="1" max="1" width="9.75" style="3" customWidth="1"/>
    <col min="2" max="2" width="21.4140625" style="3" customWidth="1"/>
    <col min="3" max="3" width="26" style="3" customWidth="1"/>
    <col min="4" max="4" width="15" style="3" customWidth="1"/>
    <col min="5" max="16384" width="10.4140625" style="4"/>
  </cols>
  <sheetData>
    <row r="1" spans="1:4" ht="12" x14ac:dyDescent="0.4">
      <c r="B1" s="1" t="s">
        <v>226</v>
      </c>
      <c r="C1" s="2"/>
      <c r="D1" s="2"/>
    </row>
    <row r="2" spans="1:4" ht="12" x14ac:dyDescent="0.4">
      <c r="B2" s="1" t="s">
        <v>1</v>
      </c>
      <c r="C2" s="6"/>
    </row>
    <row r="3" spans="1:4" ht="15.45" customHeight="1" x14ac:dyDescent="0.4">
      <c r="B3" s="1" t="s">
        <v>84</v>
      </c>
    </row>
    <row r="4" spans="1:4" s="12" customFormat="1" ht="12" x14ac:dyDescent="0.4">
      <c r="B4" s="8"/>
      <c r="C4" s="10"/>
      <c r="D4" s="11"/>
    </row>
    <row r="5" spans="1:4" ht="12.45" thickBot="1" x14ac:dyDescent="0.45">
      <c r="A5" s="13"/>
      <c r="B5" s="14" t="s">
        <v>2</v>
      </c>
      <c r="C5" s="15"/>
      <c r="D5" s="16" t="s">
        <v>3</v>
      </c>
    </row>
    <row r="6" spans="1:4" s="20" customFormat="1" ht="12.45" thickTop="1" x14ac:dyDescent="0.4">
      <c r="A6" s="18"/>
      <c r="B6" s="18"/>
      <c r="C6" s="19" t="s">
        <v>4</v>
      </c>
      <c r="D6" s="19" t="s">
        <v>5</v>
      </c>
    </row>
    <row r="7" spans="1:4" ht="12" x14ac:dyDescent="0.4">
      <c r="A7" s="1"/>
      <c r="B7" s="1" t="s">
        <v>6</v>
      </c>
      <c r="C7" s="13"/>
      <c r="D7" s="13"/>
    </row>
    <row r="8" spans="1:4" x14ac:dyDescent="0.35">
      <c r="A8" s="22"/>
      <c r="B8" s="13"/>
      <c r="C8" s="13" t="s">
        <v>7</v>
      </c>
      <c r="D8" s="21">
        <v>239857808.5305267</v>
      </c>
    </row>
    <row r="9" spans="1:4" x14ac:dyDescent="0.35">
      <c r="A9" s="22"/>
      <c r="B9" s="13"/>
      <c r="C9" s="13" t="s">
        <v>8</v>
      </c>
      <c r="D9" s="21">
        <v>6549846.1395008154</v>
      </c>
    </row>
    <row r="10" spans="1:4" x14ac:dyDescent="0.35">
      <c r="A10" s="22"/>
      <c r="B10" s="13"/>
      <c r="C10" s="13" t="s">
        <v>9</v>
      </c>
      <c r="D10" s="21">
        <v>2223553.0387866674</v>
      </c>
    </row>
    <row r="11" spans="1:4" x14ac:dyDescent="0.35">
      <c r="A11" s="22"/>
      <c r="B11" s="13"/>
      <c r="C11" s="13" t="s">
        <v>10</v>
      </c>
      <c r="D11" s="21">
        <v>128602926.22084816</v>
      </c>
    </row>
    <row r="12" spans="1:4" x14ac:dyDescent="0.35">
      <c r="A12" s="23"/>
      <c r="B12" s="13"/>
      <c r="C12" s="13" t="s">
        <v>11</v>
      </c>
      <c r="D12" s="21">
        <v>105551.06019569561</v>
      </c>
    </row>
    <row r="13" spans="1:4" x14ac:dyDescent="0.35">
      <c r="A13" s="23"/>
      <c r="B13" s="13"/>
      <c r="C13" s="13" t="s">
        <v>12</v>
      </c>
      <c r="D13" s="21">
        <v>0</v>
      </c>
    </row>
    <row r="14" spans="1:4" x14ac:dyDescent="0.35">
      <c r="A14" s="22"/>
      <c r="B14" s="13"/>
      <c r="C14" s="13" t="s">
        <v>13</v>
      </c>
      <c r="D14" s="21">
        <v>0</v>
      </c>
    </row>
    <row r="15" spans="1:4" ht="12" x14ac:dyDescent="0.4">
      <c r="A15" s="1"/>
      <c r="B15" s="24" t="s">
        <v>14</v>
      </c>
      <c r="C15" s="25"/>
      <c r="D15" s="26">
        <v>377339684.98985803</v>
      </c>
    </row>
    <row r="16" spans="1:4" ht="12" x14ac:dyDescent="0.4">
      <c r="A16" s="1"/>
      <c r="B16" s="1"/>
      <c r="C16" s="13"/>
      <c r="D16" s="27"/>
    </row>
    <row r="17" spans="1:4" s="30" customFormat="1" ht="12" x14ac:dyDescent="0.4">
      <c r="A17" s="29"/>
      <c r="B17" s="1" t="s">
        <v>15</v>
      </c>
      <c r="C17" s="1"/>
      <c r="D17" s="27"/>
    </row>
    <row r="18" spans="1:4" s="30" customFormat="1" ht="12" x14ac:dyDescent="0.4">
      <c r="A18" s="22"/>
      <c r="B18" s="1"/>
      <c r="C18" s="13" t="s">
        <v>16</v>
      </c>
      <c r="D18" s="31">
        <v>-34963566.261727087</v>
      </c>
    </row>
    <row r="19" spans="1:4" s="30" customFormat="1" ht="12" x14ac:dyDescent="0.4">
      <c r="A19" s="22"/>
      <c r="B19" s="1"/>
      <c r="C19" s="13" t="s">
        <v>17</v>
      </c>
      <c r="D19" s="31">
        <v>-3644298.4960842878</v>
      </c>
    </row>
    <row r="20" spans="1:4" s="30" customFormat="1" ht="12" x14ac:dyDescent="0.4">
      <c r="A20" s="22"/>
      <c r="B20" s="1"/>
      <c r="C20" s="13" t="s">
        <v>18</v>
      </c>
      <c r="D20" s="31">
        <v>-2483190.8013386396</v>
      </c>
    </row>
    <row r="21" spans="1:4" s="30" customFormat="1" ht="12" x14ac:dyDescent="0.4">
      <c r="A21" s="22"/>
      <c r="B21" s="1"/>
      <c r="C21" s="13" t="s">
        <v>19</v>
      </c>
      <c r="D21" s="31">
        <v>-7832850.4326126128</v>
      </c>
    </row>
    <row r="22" spans="1:4" s="30" customFormat="1" ht="12" x14ac:dyDescent="0.4">
      <c r="A22" s="22"/>
      <c r="B22" s="1"/>
      <c r="C22" s="13" t="s">
        <v>20</v>
      </c>
      <c r="D22" s="31">
        <v>-5613224.146774428</v>
      </c>
    </row>
    <row r="23" spans="1:4" s="30" customFormat="1" ht="12" x14ac:dyDescent="0.4">
      <c r="A23" s="33"/>
      <c r="B23" s="1"/>
      <c r="C23" s="13" t="s">
        <v>21</v>
      </c>
      <c r="D23" s="31">
        <v>-7906985.0333108548</v>
      </c>
    </row>
    <row r="24" spans="1:4" ht="12" x14ac:dyDescent="0.4">
      <c r="A24" s="1"/>
      <c r="B24" s="24" t="s">
        <v>22</v>
      </c>
      <c r="C24" s="25"/>
      <c r="D24" s="26">
        <v>-62444115.17184791</v>
      </c>
    </row>
    <row r="25" spans="1:4" ht="12" x14ac:dyDescent="0.4">
      <c r="A25" s="1"/>
      <c r="B25" s="1"/>
      <c r="C25" s="13"/>
      <c r="D25" s="27"/>
    </row>
    <row r="26" spans="1:4" ht="12" x14ac:dyDescent="0.4">
      <c r="A26" s="1"/>
      <c r="B26" s="1" t="s">
        <v>24</v>
      </c>
      <c r="C26" s="13"/>
      <c r="D26" s="13"/>
    </row>
    <row r="27" spans="1:4" x14ac:dyDescent="0.35">
      <c r="A27" s="13"/>
      <c r="B27" s="34" t="s">
        <v>25</v>
      </c>
      <c r="C27" s="13" t="s">
        <v>25</v>
      </c>
      <c r="D27" s="31">
        <v>-530549.13851725345</v>
      </c>
    </row>
    <row r="28" spans="1:4" x14ac:dyDescent="0.35">
      <c r="A28" s="13"/>
      <c r="B28" s="13" t="s">
        <v>26</v>
      </c>
      <c r="C28" s="13" t="s">
        <v>26</v>
      </c>
      <c r="D28" s="31">
        <v>-2266066.2491269023</v>
      </c>
    </row>
    <row r="29" spans="1:4" collapsed="1" x14ac:dyDescent="0.35">
      <c r="A29" s="13"/>
      <c r="B29" s="13" t="s">
        <v>27</v>
      </c>
      <c r="C29" s="13"/>
      <c r="D29" s="31">
        <v>-33099484.948520876</v>
      </c>
    </row>
    <row r="30" spans="1:4" hidden="1" outlineLevel="1" x14ac:dyDescent="0.35">
      <c r="A30" s="22"/>
      <c r="B30" s="13"/>
      <c r="C30" s="13" t="s">
        <v>28</v>
      </c>
      <c r="D30" s="31">
        <v>-24230669.247429326</v>
      </c>
    </row>
    <row r="31" spans="1:4" hidden="1" outlineLevel="1" x14ac:dyDescent="0.35">
      <c r="A31" s="22"/>
      <c r="B31" s="13"/>
      <c r="C31" s="13" t="s">
        <v>29</v>
      </c>
      <c r="D31" s="31">
        <v>-1734886.8482781127</v>
      </c>
    </row>
    <row r="32" spans="1:4" hidden="1" outlineLevel="1" x14ac:dyDescent="0.35">
      <c r="A32" s="22"/>
      <c r="B32" s="13"/>
      <c r="C32" s="13" t="s">
        <v>30</v>
      </c>
      <c r="D32" s="31">
        <v>-5012065.3935494237</v>
      </c>
    </row>
    <row r="33" spans="1:4" hidden="1" outlineLevel="1" x14ac:dyDescent="0.35">
      <c r="A33" s="22"/>
      <c r="B33" s="13"/>
      <c r="C33" s="13" t="s">
        <v>31</v>
      </c>
      <c r="D33" s="31">
        <v>-2121863.4592640135</v>
      </c>
    </row>
    <row r="34" spans="1:4" hidden="1" outlineLevel="1" x14ac:dyDescent="0.35">
      <c r="A34" s="22"/>
      <c r="B34" s="13"/>
      <c r="C34" s="13" t="s">
        <v>32</v>
      </c>
      <c r="D34" s="31">
        <v>0</v>
      </c>
    </row>
    <row r="35" spans="1:4" hidden="1" outlineLevel="1" x14ac:dyDescent="0.35">
      <c r="A35" s="22"/>
      <c r="B35" s="35" t="s">
        <v>33</v>
      </c>
      <c r="C35" s="35" t="s">
        <v>34</v>
      </c>
      <c r="D35" s="31"/>
    </row>
    <row r="36" spans="1:4" hidden="1" outlineLevel="1" x14ac:dyDescent="0.35">
      <c r="A36" s="22"/>
      <c r="B36" s="35" t="s">
        <v>35</v>
      </c>
      <c r="C36" s="35" t="s">
        <v>36</v>
      </c>
      <c r="D36" s="31"/>
    </row>
    <row r="37" spans="1:4" hidden="1" outlineLevel="1" x14ac:dyDescent="0.35">
      <c r="A37" s="22"/>
      <c r="B37" s="35" t="s">
        <v>37</v>
      </c>
      <c r="C37" s="35" t="s">
        <v>38</v>
      </c>
      <c r="D37" s="31"/>
    </row>
    <row r="38" spans="1:4" hidden="1" outlineLevel="1" x14ac:dyDescent="0.35">
      <c r="A38" s="22"/>
      <c r="B38" s="35" t="s">
        <v>39</v>
      </c>
      <c r="C38" s="35" t="s">
        <v>40</v>
      </c>
      <c r="D38" s="31"/>
    </row>
    <row r="39" spans="1:4" x14ac:dyDescent="0.35">
      <c r="A39" s="13"/>
      <c r="B39" s="13" t="s">
        <v>41</v>
      </c>
      <c r="C39" s="13"/>
      <c r="D39" s="31">
        <v>-7603041.5249207374</v>
      </c>
    </row>
    <row r="40" spans="1:4" outlineLevel="1" x14ac:dyDescent="0.35">
      <c r="A40" s="22"/>
      <c r="B40" s="13"/>
      <c r="C40" s="13" t="s">
        <v>42</v>
      </c>
      <c r="D40" s="31">
        <v>-734891.61613664648</v>
      </c>
    </row>
    <row r="41" spans="1:4" outlineLevel="1" x14ac:dyDescent="0.35">
      <c r="A41" s="22"/>
      <c r="B41" s="13"/>
      <c r="C41" s="13" t="s">
        <v>43</v>
      </c>
      <c r="D41" s="31">
        <v>-1975952.4142848784</v>
      </c>
    </row>
    <row r="42" spans="1:4" outlineLevel="1" x14ac:dyDescent="0.35">
      <c r="A42" s="22"/>
      <c r="B42" s="13"/>
      <c r="C42" s="13" t="s">
        <v>44</v>
      </c>
      <c r="D42" s="31">
        <v>-246832.52116993212</v>
      </c>
    </row>
    <row r="43" spans="1:4" outlineLevel="1" x14ac:dyDescent="0.35">
      <c r="A43" s="22"/>
      <c r="B43" s="13"/>
      <c r="C43" s="13" t="s">
        <v>45</v>
      </c>
      <c r="D43" s="31">
        <v>-674224.51411952078</v>
      </c>
    </row>
    <row r="44" spans="1:4" outlineLevel="1" x14ac:dyDescent="0.35">
      <c r="A44" s="22"/>
      <c r="B44" s="13"/>
      <c r="C44" s="13" t="s">
        <v>46</v>
      </c>
      <c r="D44" s="31">
        <v>-18551.135794901918</v>
      </c>
    </row>
    <row r="45" spans="1:4" outlineLevel="1" x14ac:dyDescent="0.35">
      <c r="A45" s="33"/>
      <c r="B45" s="34"/>
      <c r="C45" s="34" t="s">
        <v>47</v>
      </c>
      <c r="D45" s="31">
        <v>-2300443.4197888733</v>
      </c>
    </row>
    <row r="46" spans="1:4" outlineLevel="1" x14ac:dyDescent="0.35">
      <c r="A46" s="33"/>
      <c r="B46" s="34"/>
      <c r="C46" s="34" t="s">
        <v>48</v>
      </c>
      <c r="D46" s="31">
        <v>-304010.86143633618</v>
      </c>
    </row>
    <row r="47" spans="1:4" outlineLevel="1" x14ac:dyDescent="0.35">
      <c r="A47" s="33"/>
      <c r="B47" s="34"/>
      <c r="C47" s="34" t="s">
        <v>49</v>
      </c>
      <c r="D47" s="31">
        <v>-1348135.0421896486</v>
      </c>
    </row>
    <row r="48" spans="1:4" x14ac:dyDescent="0.35">
      <c r="A48" s="34"/>
      <c r="B48" s="34" t="s">
        <v>50</v>
      </c>
      <c r="C48" s="34"/>
      <c r="D48" s="31">
        <v>-4061988.9785772772</v>
      </c>
    </row>
    <row r="49" spans="1:4" outlineLevel="1" x14ac:dyDescent="0.35">
      <c r="A49" s="33"/>
      <c r="B49" s="34"/>
      <c r="C49" s="34" t="s">
        <v>51</v>
      </c>
      <c r="D49" s="31">
        <v>-771672.63499112404</v>
      </c>
    </row>
    <row r="50" spans="1:4" outlineLevel="1" x14ac:dyDescent="0.35">
      <c r="A50" s="33"/>
      <c r="B50" s="34"/>
      <c r="C50" s="34" t="s">
        <v>52</v>
      </c>
      <c r="D50" s="31">
        <v>-375637.51867940865</v>
      </c>
    </row>
    <row r="51" spans="1:4" outlineLevel="1" x14ac:dyDescent="0.35">
      <c r="A51" s="33"/>
      <c r="B51" s="34"/>
      <c r="C51" s="34" t="s">
        <v>23</v>
      </c>
      <c r="D51" s="31">
        <v>-499958.13931783207</v>
      </c>
    </row>
    <row r="52" spans="1:4" outlineLevel="1" x14ac:dyDescent="0.35">
      <c r="A52" s="33"/>
      <c r="B52" s="34"/>
      <c r="C52" s="34" t="s">
        <v>53</v>
      </c>
      <c r="D52" s="31">
        <v>-1705518.7724700279</v>
      </c>
    </row>
    <row r="53" spans="1:4" outlineLevel="1" x14ac:dyDescent="0.35">
      <c r="A53" s="33"/>
      <c r="B53" s="34"/>
      <c r="C53" s="34" t="s">
        <v>54</v>
      </c>
      <c r="D53" s="31">
        <v>-709201.91311888432</v>
      </c>
    </row>
    <row r="54" spans="1:4" outlineLevel="1" x14ac:dyDescent="0.35">
      <c r="A54" s="34"/>
      <c r="B54" s="34" t="s">
        <v>55</v>
      </c>
      <c r="C54" s="36" t="s">
        <v>55</v>
      </c>
      <c r="D54" s="31">
        <v>-345243.76481413573</v>
      </c>
    </row>
    <row r="55" spans="1:4" outlineLevel="1" x14ac:dyDescent="0.35">
      <c r="A55" s="34"/>
      <c r="B55" s="34" t="s">
        <v>56</v>
      </c>
      <c r="C55" s="36" t="s">
        <v>56</v>
      </c>
      <c r="D55" s="31">
        <v>-185742.25826951285</v>
      </c>
    </row>
    <row r="56" spans="1:4" outlineLevel="1" x14ac:dyDescent="0.35">
      <c r="A56" s="34"/>
      <c r="B56" s="34" t="s">
        <v>57</v>
      </c>
      <c r="C56" s="36" t="s">
        <v>57</v>
      </c>
      <c r="D56" s="31">
        <v>-2100612.3213657541</v>
      </c>
    </row>
    <row r="57" spans="1:4" x14ac:dyDescent="0.35">
      <c r="A57" s="37"/>
      <c r="B57" s="34" t="s">
        <v>58</v>
      </c>
      <c r="C57" s="36" t="s">
        <v>58</v>
      </c>
      <c r="D57" s="31">
        <v>-756020.51257716073</v>
      </c>
    </row>
    <row r="58" spans="1:4" x14ac:dyDescent="0.35">
      <c r="A58" s="37"/>
      <c r="B58" s="34" t="s">
        <v>59</v>
      </c>
      <c r="C58" s="36" t="s">
        <v>85</v>
      </c>
      <c r="D58" s="31">
        <v>-189979008.70001894</v>
      </c>
    </row>
    <row r="59" spans="1:4" x14ac:dyDescent="0.35">
      <c r="A59" s="34"/>
      <c r="B59" s="34" t="s">
        <v>60</v>
      </c>
      <c r="C59" s="36" t="s">
        <v>60</v>
      </c>
      <c r="D59" s="31">
        <v>-9847261.9613843057</v>
      </c>
    </row>
    <row r="60" spans="1:4" ht="12" x14ac:dyDescent="0.4">
      <c r="A60" s="38"/>
      <c r="B60" s="39" t="s">
        <v>61</v>
      </c>
      <c r="C60" s="40"/>
      <c r="D60" s="41">
        <v>-250775020.35809284</v>
      </c>
    </row>
    <row r="61" spans="1:4" ht="12" x14ac:dyDescent="0.4">
      <c r="A61" s="38"/>
      <c r="B61" s="38"/>
      <c r="C61" s="34"/>
      <c r="D61" s="42"/>
    </row>
    <row r="62" spans="1:4" ht="12" x14ac:dyDescent="0.4">
      <c r="A62" s="38"/>
      <c r="B62" s="38" t="s">
        <v>62</v>
      </c>
      <c r="C62" s="34"/>
      <c r="D62" s="43"/>
    </row>
    <row r="63" spans="1:4" x14ac:dyDescent="0.35">
      <c r="A63" s="33"/>
      <c r="B63" s="34" t="s">
        <v>63</v>
      </c>
      <c r="C63" s="34" t="s">
        <v>63</v>
      </c>
      <c r="D63" s="31">
        <v>-970878.50568596204</v>
      </c>
    </row>
    <row r="64" spans="1:4" x14ac:dyDescent="0.35">
      <c r="A64" s="33"/>
      <c r="B64" s="34" t="s">
        <v>64</v>
      </c>
      <c r="C64" s="34" t="s">
        <v>64</v>
      </c>
      <c r="D64" s="31">
        <v>441583.2206911773</v>
      </c>
    </row>
    <row r="65" spans="1:4" x14ac:dyDescent="0.35">
      <c r="A65" s="33"/>
      <c r="B65" s="34" t="s">
        <v>65</v>
      </c>
      <c r="C65" s="34" t="s">
        <v>65</v>
      </c>
      <c r="D65" s="31">
        <v>301442.30673018051</v>
      </c>
    </row>
    <row r="66" spans="1:4" x14ac:dyDescent="0.35">
      <c r="A66" s="33"/>
      <c r="B66" s="34" t="s">
        <v>66</v>
      </c>
      <c r="C66" s="34" t="s">
        <v>66</v>
      </c>
      <c r="D66" s="31">
        <v>-329963.62092380587</v>
      </c>
    </row>
    <row r="67" spans="1:4" x14ac:dyDescent="0.35">
      <c r="A67" s="33"/>
      <c r="B67" s="34" t="s">
        <v>67</v>
      </c>
      <c r="C67" s="34" t="s">
        <v>67</v>
      </c>
      <c r="D67" s="31">
        <v>-5061848.3821496014</v>
      </c>
    </row>
    <row r="68" spans="1:4" x14ac:dyDescent="0.35">
      <c r="A68" s="33"/>
      <c r="B68" s="34" t="s">
        <v>68</v>
      </c>
      <c r="C68" s="34" t="s">
        <v>68</v>
      </c>
      <c r="D68" s="31">
        <v>-306600.33133855148</v>
      </c>
    </row>
    <row r="69" spans="1:4" ht="12" x14ac:dyDescent="0.4">
      <c r="A69" s="38"/>
      <c r="B69" s="39" t="s">
        <v>69</v>
      </c>
      <c r="C69" s="40"/>
      <c r="D69" s="41">
        <v>-5926265.3126765629</v>
      </c>
    </row>
    <row r="70" spans="1:4" x14ac:dyDescent="0.35">
      <c r="A70" s="34"/>
      <c r="B70" s="34"/>
      <c r="C70" s="34"/>
      <c r="D70" s="43"/>
    </row>
    <row r="71" spans="1:4" ht="12" x14ac:dyDescent="0.4">
      <c r="A71" s="38"/>
      <c r="B71" s="38" t="s">
        <v>70</v>
      </c>
      <c r="C71" s="34"/>
      <c r="D71" s="43"/>
    </row>
    <row r="72" spans="1:4" x14ac:dyDescent="0.35">
      <c r="A72" s="34"/>
      <c r="B72" s="34" t="s">
        <v>71</v>
      </c>
      <c r="C72" s="34" t="s">
        <v>71</v>
      </c>
      <c r="D72" s="31">
        <v>-476065.4062431897</v>
      </c>
    </row>
    <row r="73" spans="1:4" x14ac:dyDescent="0.35">
      <c r="A73" s="34"/>
      <c r="B73" s="34" t="s">
        <v>72</v>
      </c>
      <c r="C73" s="36" t="s">
        <v>72</v>
      </c>
      <c r="D73" s="31">
        <v>577365.1531449873</v>
      </c>
    </row>
    <row r="74" spans="1:4" ht="12" x14ac:dyDescent="0.4">
      <c r="A74" s="38"/>
      <c r="B74" s="39" t="s">
        <v>73</v>
      </c>
      <c r="C74" s="40"/>
      <c r="D74" s="41">
        <v>101299.7469017976</v>
      </c>
    </row>
    <row r="75" spans="1:4" x14ac:dyDescent="0.35">
      <c r="A75" s="34"/>
      <c r="B75" s="34"/>
      <c r="C75" s="34"/>
      <c r="D75" s="43"/>
    </row>
    <row r="76" spans="1:4" ht="12" x14ac:dyDescent="0.4">
      <c r="A76" s="38"/>
      <c r="B76" s="38" t="s">
        <v>74</v>
      </c>
      <c r="C76" s="34"/>
      <c r="D76" s="43"/>
    </row>
    <row r="77" spans="1:4" x14ac:dyDescent="0.35">
      <c r="A77" s="34"/>
      <c r="B77" s="34" t="s">
        <v>75</v>
      </c>
      <c r="C77" s="34" t="s">
        <v>86</v>
      </c>
      <c r="D77" s="31">
        <v>1075906.9035830845</v>
      </c>
    </row>
    <row r="78" spans="1:4" x14ac:dyDescent="0.35">
      <c r="A78" s="34"/>
      <c r="B78" s="34" t="s">
        <v>76</v>
      </c>
      <c r="C78" s="34" t="s">
        <v>76</v>
      </c>
      <c r="D78" s="31">
        <v>-810406.35015631944</v>
      </c>
    </row>
    <row r="79" spans="1:4" x14ac:dyDescent="0.35">
      <c r="A79" s="13"/>
      <c r="B79" s="13" t="s">
        <v>77</v>
      </c>
      <c r="C79" s="13" t="s">
        <v>77</v>
      </c>
      <c r="D79" s="31">
        <v>-776869.84239559539</v>
      </c>
    </row>
    <row r="80" spans="1:4" ht="12" x14ac:dyDescent="0.4">
      <c r="A80" s="1"/>
      <c r="B80" s="24" t="s">
        <v>78</v>
      </c>
      <c r="C80" s="25"/>
      <c r="D80" s="41">
        <v>-511369.28896883037</v>
      </c>
    </row>
    <row r="81" spans="1:21" x14ac:dyDescent="0.35">
      <c r="A81" s="13"/>
      <c r="B81" s="13"/>
      <c r="C81" s="13"/>
      <c r="D81" s="43"/>
    </row>
    <row r="82" spans="1:21" ht="12" x14ac:dyDescent="0.4">
      <c r="A82" s="1"/>
      <c r="B82" s="24" t="s">
        <v>79</v>
      </c>
      <c r="C82" s="25"/>
      <c r="D82" s="41">
        <v>57784214.605173647</v>
      </c>
    </row>
    <row r="83" spans="1:21" x14ac:dyDescent="0.35">
      <c r="A83" s="13"/>
      <c r="B83" s="13" t="s">
        <v>80</v>
      </c>
      <c r="C83" s="13" t="s">
        <v>80</v>
      </c>
      <c r="D83" s="31">
        <v>-13647207.3398725</v>
      </c>
    </row>
    <row r="84" spans="1:21" x14ac:dyDescent="0.35">
      <c r="A84" s="13"/>
      <c r="B84" s="13" t="s">
        <v>81</v>
      </c>
      <c r="C84" s="13" t="s">
        <v>81</v>
      </c>
      <c r="D84" s="31">
        <v>3512.2492288690291</v>
      </c>
    </row>
    <row r="85" spans="1:21" ht="12.45" thickBot="1" x14ac:dyDescent="0.45">
      <c r="A85" s="1"/>
      <c r="B85" s="44" t="s">
        <v>82</v>
      </c>
      <c r="C85" s="45"/>
      <c r="D85" s="46">
        <v>44140519.514530018</v>
      </c>
    </row>
    <row r="86" spans="1:21" s="50" customFormat="1" ht="12" thickTop="1" x14ac:dyDescent="0.35">
      <c r="A86" s="47"/>
      <c r="B86" s="48" t="s">
        <v>83</v>
      </c>
      <c r="C86" s="49"/>
      <c r="D86" s="2">
        <v>0</v>
      </c>
    </row>
    <row r="87" spans="1:21" s="3" customFormat="1" x14ac:dyDescent="0.3">
      <c r="D87" s="51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s="3" customFormat="1" x14ac:dyDescent="0.3">
      <c r="D88" s="51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s="3" customFormat="1" x14ac:dyDescent="0.3">
      <c r="D89" s="51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s="3" customFormat="1" x14ac:dyDescent="0.3">
      <c r="D90" s="51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s="3" customFormat="1" x14ac:dyDescent="0.3">
      <c r="D91" s="51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s="3" customFormat="1" x14ac:dyDescent="0.3">
      <c r="D92" s="51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s="3" customFormat="1" x14ac:dyDescent="0.3">
      <c r="D93" s="51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s="3" customFormat="1" x14ac:dyDescent="0.3">
      <c r="D94" s="51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s="3" customFormat="1" x14ac:dyDescent="0.3">
      <c r="D95" s="51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s="3" customFormat="1" x14ac:dyDescent="0.3">
      <c r="D96" s="51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</sheetData>
  <phoneticPr fontId="3" type="noConversion"/>
  <conditionalFormatting sqref="C35">
    <cfRule type="duplicateValues" dxfId="5" priority="5"/>
  </conditionalFormatting>
  <conditionalFormatting sqref="C36">
    <cfRule type="duplicateValues" dxfId="4" priority="4"/>
  </conditionalFormatting>
  <conditionalFormatting sqref="C37">
    <cfRule type="duplicateValues" dxfId="3" priority="3"/>
  </conditionalFormatting>
  <conditionalFormatting sqref="C38">
    <cfRule type="duplicateValues" dxfId="2" priority="2"/>
  </conditionalFormatting>
  <conditionalFormatting sqref="C85:C1048576 C1:C34 C39:C82">
    <cfRule type="duplicateValues" dxfId="1" priority="16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41BE0-55A0-4C02-974B-72C855D54C72}">
  <sheetPr>
    <tabColor theme="5" tint="0.39945677053132728"/>
    <outlinePr summaryBelow="0"/>
  </sheetPr>
  <dimension ref="A1:DO152"/>
  <sheetViews>
    <sheetView showGridLines="0" tabSelected="1" topLeftCell="A114" zoomScale="85" zoomScaleNormal="85" workbookViewId="0">
      <selection activeCell="J57" sqref="J57"/>
    </sheetView>
  </sheetViews>
  <sheetFormatPr defaultColWidth="10.4140625" defaultRowHeight="11.6" outlineLevelRow="1" x14ac:dyDescent="0.3"/>
  <cols>
    <col min="1" max="1" width="14.08203125" style="53" customWidth="1"/>
    <col min="2" max="2" width="21" style="53" customWidth="1"/>
    <col min="3" max="3" width="22.9140625" style="53" customWidth="1"/>
    <col min="4" max="4" width="13.9140625" style="55" customWidth="1"/>
    <col min="5" max="16384" width="10.4140625" style="4"/>
  </cols>
  <sheetData>
    <row r="1" spans="1:4" ht="12" x14ac:dyDescent="0.4">
      <c r="B1" s="1" t="s">
        <v>0</v>
      </c>
      <c r="C1" s="54"/>
      <c r="D1" s="7"/>
    </row>
    <row r="2" spans="1:4" ht="12" x14ac:dyDescent="0.4">
      <c r="B2" s="1" t="s">
        <v>87</v>
      </c>
      <c r="C2" s="13"/>
      <c r="D2" s="58"/>
    </row>
    <row r="3" spans="1:4" s="5" customFormat="1" ht="12" x14ac:dyDescent="0.4">
      <c r="B3" s="28" t="s">
        <v>88</v>
      </c>
      <c r="C3" s="58"/>
    </row>
    <row r="4" spans="1:4" s="12" customFormat="1" ht="12" x14ac:dyDescent="0.4">
      <c r="A4" s="59"/>
      <c r="B4" s="9" t="s">
        <v>225</v>
      </c>
      <c r="C4" s="10"/>
      <c r="D4" s="60"/>
    </row>
    <row r="5" spans="1:4" s="17" customFormat="1" ht="12.9" thickBot="1" x14ac:dyDescent="0.45">
      <c r="A5" s="61"/>
      <c r="B5" s="62" t="s">
        <v>2</v>
      </c>
      <c r="C5" s="63"/>
      <c r="D5" s="64" t="s">
        <v>3</v>
      </c>
    </row>
    <row r="6" spans="1:4" s="20" customFormat="1" ht="12.45" thickTop="1" x14ac:dyDescent="0.4">
      <c r="A6" s="18"/>
      <c r="B6" s="18"/>
      <c r="C6" s="19" t="s">
        <v>4</v>
      </c>
      <c r="D6" s="65" t="s">
        <v>5</v>
      </c>
    </row>
    <row r="7" spans="1:4" ht="12" x14ac:dyDescent="0.4">
      <c r="A7" s="1"/>
      <c r="B7" s="1" t="s">
        <v>90</v>
      </c>
      <c r="C7" s="13"/>
      <c r="D7" s="56"/>
    </row>
    <row r="8" spans="1:4" ht="12" x14ac:dyDescent="0.4">
      <c r="A8" s="66"/>
      <c r="B8" s="1" t="s">
        <v>91</v>
      </c>
      <c r="C8" s="13"/>
      <c r="D8" s="56"/>
    </row>
    <row r="9" spans="1:4" ht="12.9" collapsed="1" x14ac:dyDescent="0.35">
      <c r="A9" s="13"/>
      <c r="B9" s="13" t="s">
        <v>92</v>
      </c>
      <c r="C9" s="13"/>
      <c r="D9" s="67">
        <v>58647965.926472753</v>
      </c>
    </row>
    <row r="10" spans="1:4" hidden="1" outlineLevel="1" x14ac:dyDescent="0.35">
      <c r="A10" s="22"/>
      <c r="B10" s="13"/>
      <c r="C10" s="13" t="s">
        <v>93</v>
      </c>
      <c r="D10" s="31">
        <v>321809.48522659956</v>
      </c>
    </row>
    <row r="11" spans="1:4" hidden="1" outlineLevel="1" x14ac:dyDescent="0.35">
      <c r="A11" s="22"/>
      <c r="C11" s="13" t="s">
        <v>94</v>
      </c>
      <c r="D11" s="31">
        <v>30795671.558565695</v>
      </c>
    </row>
    <row r="12" spans="1:4" hidden="1" outlineLevel="1" x14ac:dyDescent="0.35">
      <c r="A12" s="22"/>
      <c r="C12" s="13" t="s">
        <v>95</v>
      </c>
      <c r="D12" s="31">
        <v>6281529.7195922136</v>
      </c>
    </row>
    <row r="13" spans="1:4" hidden="1" outlineLevel="1" x14ac:dyDescent="0.35">
      <c r="A13" s="22"/>
      <c r="C13" s="13" t="s">
        <v>96</v>
      </c>
      <c r="D13" s="31">
        <v>8153809.544487061</v>
      </c>
    </row>
    <row r="14" spans="1:4" hidden="1" outlineLevel="1" x14ac:dyDescent="0.35">
      <c r="A14" s="22"/>
      <c r="C14" s="13" t="s">
        <v>97</v>
      </c>
      <c r="D14" s="31">
        <v>13095145.618601186</v>
      </c>
    </row>
    <row r="15" spans="1:4" x14ac:dyDescent="0.35">
      <c r="A15" s="13"/>
      <c r="B15" s="13" t="s">
        <v>98</v>
      </c>
      <c r="C15" s="13" t="s">
        <v>221</v>
      </c>
      <c r="D15" s="31">
        <v>608194.23544330557</v>
      </c>
    </row>
    <row r="16" spans="1:4" x14ac:dyDescent="0.35">
      <c r="A16" s="13"/>
      <c r="B16" s="13" t="s">
        <v>99</v>
      </c>
      <c r="C16" s="13" t="s">
        <v>99</v>
      </c>
      <c r="D16" s="31">
        <v>0</v>
      </c>
    </row>
    <row r="17" spans="1:4" ht="12.9" collapsed="1" x14ac:dyDescent="0.35">
      <c r="A17" s="13"/>
      <c r="B17" s="13" t="s">
        <v>100</v>
      </c>
      <c r="C17" s="13"/>
      <c r="D17" s="67">
        <v>172565880.39032292</v>
      </c>
    </row>
    <row r="18" spans="1:4" hidden="1" outlineLevel="1" x14ac:dyDescent="0.3">
      <c r="A18" s="68"/>
      <c r="C18" s="53" t="s">
        <v>101</v>
      </c>
      <c r="D18" s="31">
        <v>212667522.22360483</v>
      </c>
    </row>
    <row r="19" spans="1:4" ht="15" hidden="1" customHeight="1" outlineLevel="1" x14ac:dyDescent="0.3">
      <c r="A19" s="68"/>
      <c r="B19" s="36"/>
      <c r="C19" s="36" t="s">
        <v>102</v>
      </c>
      <c r="D19" s="31">
        <v>26621441.374070976</v>
      </c>
    </row>
    <row r="20" spans="1:4" ht="15" hidden="1" customHeight="1" outlineLevel="1" x14ac:dyDescent="0.3">
      <c r="A20" s="68"/>
      <c r="B20" s="36"/>
      <c r="C20" s="36" t="s">
        <v>103</v>
      </c>
      <c r="D20" s="69">
        <v>3.7105754017829895E-3</v>
      </c>
    </row>
    <row r="21" spans="1:4" hidden="1" outlineLevel="1" x14ac:dyDescent="0.3">
      <c r="A21" s="68"/>
      <c r="B21" s="36"/>
      <c r="C21" s="36" t="s">
        <v>104</v>
      </c>
      <c r="D21" s="31">
        <v>200000</v>
      </c>
    </row>
    <row r="22" spans="1:4" hidden="1" outlineLevel="1" x14ac:dyDescent="0.3">
      <c r="A22" s="68"/>
      <c r="B22" s="36"/>
      <c r="C22" s="36" t="s">
        <v>105</v>
      </c>
      <c r="D22" s="31">
        <v>3930712.8091367749</v>
      </c>
    </row>
    <row r="23" spans="1:4" s="32" customFormat="1" hidden="1" outlineLevel="1" x14ac:dyDescent="0.3">
      <c r="A23" s="70"/>
      <c r="B23" s="36"/>
      <c r="C23" s="36" t="s">
        <v>106</v>
      </c>
      <c r="D23" s="31">
        <v>-70853796.020200238</v>
      </c>
    </row>
    <row r="24" spans="1:4" s="74" customFormat="1" ht="12.9" hidden="1" outlineLevel="1" x14ac:dyDescent="0.3">
      <c r="A24" s="71"/>
      <c r="B24" s="72"/>
      <c r="C24" s="72" t="s">
        <v>107</v>
      </c>
      <c r="D24" s="73"/>
    </row>
    <row r="25" spans="1:4" s="74" customFormat="1" ht="12.9" hidden="1" outlineLevel="1" x14ac:dyDescent="0.3">
      <c r="A25" s="71"/>
      <c r="B25" s="72"/>
      <c r="C25" s="72" t="s">
        <v>108</v>
      </c>
      <c r="D25" s="73"/>
    </row>
    <row r="26" spans="1:4" s="74" customFormat="1" ht="12.9" hidden="1" outlineLevel="1" x14ac:dyDescent="0.3">
      <c r="A26" s="71"/>
      <c r="B26" s="72"/>
      <c r="C26" s="72" t="s">
        <v>109</v>
      </c>
      <c r="D26" s="73"/>
    </row>
    <row r="27" spans="1:4" s="78" customFormat="1" ht="12.9" hidden="1" outlineLevel="1" x14ac:dyDescent="0.3">
      <c r="A27" s="75"/>
      <c r="B27" s="76"/>
      <c r="C27" s="76" t="s">
        <v>110</v>
      </c>
      <c r="D27" s="77"/>
    </row>
    <row r="28" spans="1:4" s="81" customFormat="1" ht="12.9" hidden="1" outlineLevel="1" x14ac:dyDescent="0.3">
      <c r="A28" s="71"/>
      <c r="B28" s="72"/>
      <c r="C28" s="79" t="s">
        <v>89</v>
      </c>
      <c r="D28" s="80"/>
    </row>
    <row r="29" spans="1:4" s="81" customFormat="1" ht="12.9" hidden="1" outlineLevel="1" x14ac:dyDescent="0.3">
      <c r="A29" s="71"/>
      <c r="B29" s="72"/>
      <c r="C29" s="79"/>
      <c r="D29" s="80"/>
    </row>
    <row r="30" spans="1:4" s="81" customFormat="1" ht="12.9" hidden="1" outlineLevel="1" x14ac:dyDescent="0.3">
      <c r="A30" s="71"/>
      <c r="B30" s="72"/>
      <c r="C30" s="82" t="s">
        <v>111</v>
      </c>
      <c r="D30" s="83">
        <v>140477803.43344113</v>
      </c>
    </row>
    <row r="31" spans="1:4" s="81" customFormat="1" ht="12.9" hidden="1" outlineLevel="1" x14ac:dyDescent="0.3">
      <c r="A31" s="71"/>
      <c r="B31" s="72"/>
      <c r="C31" s="82" t="s">
        <v>112</v>
      </c>
      <c r="D31" s="83">
        <v>32088076.956881791</v>
      </c>
    </row>
    <row r="32" spans="1:4" ht="12.9" collapsed="1" x14ac:dyDescent="0.35">
      <c r="A32" s="13"/>
      <c r="B32" s="34" t="s">
        <v>113</v>
      </c>
      <c r="C32" s="34"/>
      <c r="D32" s="67">
        <v>44020.188043174239</v>
      </c>
    </row>
    <row r="33" spans="1:4" hidden="1" outlineLevel="1" x14ac:dyDescent="0.35">
      <c r="A33" s="68"/>
      <c r="B33" s="34"/>
      <c r="C33" s="34" t="s">
        <v>114</v>
      </c>
      <c r="D33" s="31">
        <v>44020.188043174239</v>
      </c>
    </row>
    <row r="34" spans="1:4" hidden="1" outlineLevel="1" x14ac:dyDescent="0.35">
      <c r="A34" s="68"/>
      <c r="B34" s="34"/>
      <c r="C34" s="34" t="s">
        <v>115</v>
      </c>
      <c r="D34" s="31">
        <v>0</v>
      </c>
    </row>
    <row r="35" spans="1:4" ht="12.9" collapsed="1" x14ac:dyDescent="0.35">
      <c r="A35" s="13"/>
      <c r="B35" s="34" t="s">
        <v>116</v>
      </c>
      <c r="C35" s="34"/>
      <c r="D35" s="67">
        <v>1944017.9121696502</v>
      </c>
    </row>
    <row r="36" spans="1:4" hidden="1" outlineLevel="1" x14ac:dyDescent="0.35">
      <c r="A36" s="68"/>
      <c r="B36" s="34"/>
      <c r="C36" s="34" t="s">
        <v>117</v>
      </c>
      <c r="D36" s="31">
        <v>0</v>
      </c>
    </row>
    <row r="37" spans="1:4" hidden="1" outlineLevel="1" x14ac:dyDescent="0.35">
      <c r="A37" s="68"/>
      <c r="B37" s="34"/>
      <c r="C37" s="34" t="s">
        <v>118</v>
      </c>
      <c r="D37" s="31">
        <v>0</v>
      </c>
    </row>
    <row r="38" spans="1:4" hidden="1" outlineLevel="1" x14ac:dyDescent="0.35">
      <c r="A38" s="68"/>
      <c r="B38" s="34"/>
      <c r="C38" s="34" t="s">
        <v>119</v>
      </c>
      <c r="D38" s="31">
        <v>1944017.9121696502</v>
      </c>
    </row>
    <row r="39" spans="1:4" x14ac:dyDescent="0.35">
      <c r="A39" s="34"/>
      <c r="B39" s="34" t="s">
        <v>120</v>
      </c>
      <c r="C39" s="34" t="s">
        <v>222</v>
      </c>
      <c r="D39" s="31">
        <v>0</v>
      </c>
    </row>
    <row r="40" spans="1:4" x14ac:dyDescent="0.35">
      <c r="A40" s="34"/>
      <c r="B40" s="34" t="s">
        <v>121</v>
      </c>
      <c r="C40" s="34" t="s">
        <v>121</v>
      </c>
      <c r="D40" s="31">
        <v>195825</v>
      </c>
    </row>
    <row r="41" spans="1:4" ht="15" customHeight="1" collapsed="1" x14ac:dyDescent="0.35">
      <c r="A41" s="13"/>
      <c r="B41" s="34" t="s">
        <v>122</v>
      </c>
      <c r="C41" s="34"/>
      <c r="D41" s="67">
        <v>14245410.759320162</v>
      </c>
    </row>
    <row r="42" spans="1:4" hidden="1" outlineLevel="1" x14ac:dyDescent="0.35">
      <c r="A42" s="68"/>
      <c r="B42" s="36"/>
      <c r="C42" s="34" t="s">
        <v>123</v>
      </c>
      <c r="D42" s="69">
        <v>0.13000030815601349</v>
      </c>
    </row>
    <row r="43" spans="1:4" hidden="1" outlineLevel="1" x14ac:dyDescent="0.35">
      <c r="A43" s="68"/>
      <c r="B43" s="34"/>
      <c r="C43" s="34" t="s">
        <v>124</v>
      </c>
      <c r="D43" s="31">
        <v>706082.51855643396</v>
      </c>
    </row>
    <row r="44" spans="1:4" hidden="1" outlineLevel="1" x14ac:dyDescent="0.35">
      <c r="A44" s="68"/>
      <c r="B44" s="34"/>
      <c r="C44" s="34" t="s">
        <v>125</v>
      </c>
      <c r="D44" s="31">
        <v>670223.25872681476</v>
      </c>
    </row>
    <row r="45" spans="1:4" hidden="1" outlineLevel="1" x14ac:dyDescent="0.35">
      <c r="A45" s="68"/>
      <c r="B45" s="34"/>
      <c r="C45" s="34" t="s">
        <v>126</v>
      </c>
      <c r="D45" s="31">
        <v>934430.47597027454</v>
      </c>
    </row>
    <row r="46" spans="1:4" hidden="1" outlineLevel="1" x14ac:dyDescent="0.35">
      <c r="A46" s="68"/>
      <c r="B46" s="36"/>
      <c r="C46" s="34" t="s">
        <v>127</v>
      </c>
      <c r="D46" s="31">
        <v>11934674.376066331</v>
      </c>
    </row>
    <row r="47" spans="1:4" hidden="1" outlineLevel="1" x14ac:dyDescent="0.35">
      <c r="A47" s="68"/>
      <c r="B47" s="36"/>
      <c r="C47" s="34" t="s">
        <v>128</v>
      </c>
      <c r="D47" s="31">
        <v>0</v>
      </c>
    </row>
    <row r="48" spans="1:4" x14ac:dyDescent="0.35">
      <c r="A48" s="13"/>
      <c r="B48" s="13" t="s">
        <v>129</v>
      </c>
      <c r="C48" s="53" t="s">
        <v>129</v>
      </c>
      <c r="D48" s="31">
        <v>3086228.7557398267</v>
      </c>
    </row>
    <row r="49" spans="1:4" x14ac:dyDescent="0.3">
      <c r="D49" s="31"/>
    </row>
    <row r="50" spans="1:4" ht="12" x14ac:dyDescent="0.4">
      <c r="A50" s="1"/>
      <c r="B50" s="24" t="s">
        <v>130</v>
      </c>
      <c r="C50" s="25"/>
      <c r="D50" s="84">
        <v>251337543.16751182</v>
      </c>
    </row>
    <row r="51" spans="1:4" x14ac:dyDescent="0.3">
      <c r="D51" s="57"/>
    </row>
    <row r="52" spans="1:4" ht="12.9" collapsed="1" x14ac:dyDescent="0.35">
      <c r="A52" s="13"/>
      <c r="B52" s="13" t="s">
        <v>131</v>
      </c>
      <c r="C52" s="13"/>
      <c r="D52" s="67">
        <v>169859.49019567922</v>
      </c>
    </row>
    <row r="53" spans="1:4" hidden="1" outlineLevel="1" x14ac:dyDescent="0.35">
      <c r="A53" s="68"/>
      <c r="B53" s="13"/>
      <c r="C53" s="13" t="s">
        <v>132</v>
      </c>
      <c r="D53" s="31">
        <v>0</v>
      </c>
    </row>
    <row r="54" spans="1:4" hidden="1" outlineLevel="1" x14ac:dyDescent="0.35">
      <c r="A54" s="68"/>
      <c r="B54" s="13"/>
      <c r="C54" s="13" t="s">
        <v>133</v>
      </c>
      <c r="D54" s="31">
        <v>0</v>
      </c>
    </row>
    <row r="55" spans="1:4" hidden="1" outlineLevel="1" x14ac:dyDescent="0.35">
      <c r="A55" s="68"/>
      <c r="B55" s="13"/>
      <c r="C55" s="13" t="s">
        <v>134</v>
      </c>
      <c r="D55" s="31">
        <v>169859.49019567922</v>
      </c>
    </row>
    <row r="56" spans="1:4" ht="12.9" x14ac:dyDescent="0.35">
      <c r="A56" s="34"/>
      <c r="B56" s="34" t="s">
        <v>135</v>
      </c>
      <c r="C56" s="34"/>
      <c r="D56" s="67">
        <v>606815.74290973507</v>
      </c>
    </row>
    <row r="57" spans="1:4" x14ac:dyDescent="0.35">
      <c r="A57" s="70"/>
      <c r="B57" s="34"/>
      <c r="C57" s="34" t="s">
        <v>136</v>
      </c>
      <c r="D57" s="31">
        <v>606815.74290973507</v>
      </c>
    </row>
    <row r="58" spans="1:4" x14ac:dyDescent="0.35">
      <c r="A58" s="70"/>
      <c r="B58" s="34"/>
      <c r="C58" s="34" t="s">
        <v>137</v>
      </c>
      <c r="D58" s="31">
        <v>0</v>
      </c>
    </row>
    <row r="59" spans="1:4" ht="12.9" collapsed="1" x14ac:dyDescent="0.35">
      <c r="A59" s="34"/>
      <c r="B59" s="34" t="s">
        <v>138</v>
      </c>
      <c r="C59" s="34"/>
      <c r="D59" s="67">
        <v>1134254.6418104963</v>
      </c>
    </row>
    <row r="60" spans="1:4" hidden="1" outlineLevel="1" x14ac:dyDescent="0.35">
      <c r="A60" s="70"/>
      <c r="B60" s="34"/>
      <c r="C60" s="34" t="s">
        <v>139</v>
      </c>
      <c r="D60" s="31">
        <v>1837099.9133407692</v>
      </c>
    </row>
    <row r="61" spans="1:4" hidden="1" outlineLevel="1" x14ac:dyDescent="0.35">
      <c r="A61" s="70"/>
      <c r="B61" s="34"/>
      <c r="C61" s="34" t="s">
        <v>140</v>
      </c>
      <c r="D61" s="31">
        <v>-702845.27153027279</v>
      </c>
    </row>
    <row r="62" spans="1:4" hidden="1" outlineLevel="1" x14ac:dyDescent="0.35">
      <c r="A62" s="70"/>
      <c r="B62" s="34"/>
      <c r="C62" s="34" t="s">
        <v>141</v>
      </c>
      <c r="D62" s="31">
        <v>0</v>
      </c>
    </row>
    <row r="63" spans="1:4" hidden="1" outlineLevel="1" x14ac:dyDescent="0.35">
      <c r="A63" s="70"/>
      <c r="B63" s="34"/>
      <c r="C63" s="34" t="s">
        <v>142</v>
      </c>
      <c r="D63" s="31">
        <v>0</v>
      </c>
    </row>
    <row r="64" spans="1:4" ht="12.9" x14ac:dyDescent="0.35">
      <c r="A64" s="34"/>
      <c r="B64" s="34" t="s">
        <v>143</v>
      </c>
      <c r="C64" s="34"/>
      <c r="D64" s="67">
        <v>50093.989684158238</v>
      </c>
    </row>
    <row r="65" spans="1:4" x14ac:dyDescent="0.35">
      <c r="A65" s="70"/>
      <c r="B65" s="34"/>
      <c r="C65" s="34" t="s">
        <v>144</v>
      </c>
      <c r="D65" s="31">
        <v>92293.624319453258</v>
      </c>
    </row>
    <row r="66" spans="1:4" x14ac:dyDescent="0.35">
      <c r="A66" s="70"/>
      <c r="B66" s="34"/>
      <c r="C66" s="34" t="s">
        <v>145</v>
      </c>
      <c r="D66" s="31">
        <v>-42199.63463529502</v>
      </c>
    </row>
    <row r="67" spans="1:4" x14ac:dyDescent="0.35">
      <c r="A67" s="70"/>
      <c r="B67" s="34"/>
      <c r="C67" s="34" t="s">
        <v>146</v>
      </c>
      <c r="D67" s="31">
        <v>0</v>
      </c>
    </row>
    <row r="68" spans="1:4" x14ac:dyDescent="0.35">
      <c r="A68" s="13"/>
      <c r="B68" s="13" t="s">
        <v>147</v>
      </c>
      <c r="C68" s="13" t="s">
        <v>147</v>
      </c>
      <c r="D68" s="31">
        <v>3649203.646636459</v>
      </c>
    </row>
    <row r="69" spans="1:4" x14ac:dyDescent="0.35">
      <c r="A69" s="13"/>
      <c r="B69" s="13" t="s">
        <v>148</v>
      </c>
      <c r="C69" s="13" t="s">
        <v>148</v>
      </c>
      <c r="D69" s="31">
        <v>0</v>
      </c>
    </row>
    <row r="70" spans="1:4" x14ac:dyDescent="0.35">
      <c r="A70" s="13"/>
      <c r="B70" s="13" t="s">
        <v>149</v>
      </c>
      <c r="C70" s="13" t="s">
        <v>149</v>
      </c>
      <c r="D70" s="31">
        <v>7731240.589233024</v>
      </c>
    </row>
    <row r="71" spans="1:4" x14ac:dyDescent="0.35">
      <c r="A71" s="13"/>
      <c r="B71" s="13" t="s">
        <v>150</v>
      </c>
      <c r="C71" s="13" t="s">
        <v>150</v>
      </c>
      <c r="D71" s="31">
        <v>183614.3516864985</v>
      </c>
    </row>
    <row r="72" spans="1:4" x14ac:dyDescent="0.3">
      <c r="D72" s="56"/>
    </row>
    <row r="73" spans="1:4" ht="12" x14ac:dyDescent="0.4">
      <c r="A73" s="1"/>
      <c r="B73" s="24" t="s">
        <v>151</v>
      </c>
      <c r="C73" s="25"/>
      <c r="D73" s="85">
        <v>13525082.45215605</v>
      </c>
    </row>
    <row r="74" spans="1:4" x14ac:dyDescent="0.3">
      <c r="D74" s="56"/>
    </row>
    <row r="75" spans="1:4" ht="12.45" thickBot="1" x14ac:dyDescent="0.45">
      <c r="A75" s="1"/>
      <c r="B75" s="44" t="s">
        <v>152</v>
      </c>
      <c r="C75" s="44"/>
      <c r="D75" s="86">
        <v>264862625.61966786</v>
      </c>
    </row>
    <row r="76" spans="1:4" ht="12" thickTop="1" x14ac:dyDescent="0.3">
      <c r="D76" s="57"/>
    </row>
    <row r="77" spans="1:4" ht="12" x14ac:dyDescent="0.4">
      <c r="A77" s="1"/>
      <c r="B77" s="1" t="s">
        <v>153</v>
      </c>
      <c r="C77" s="13"/>
      <c r="D77" s="56"/>
    </row>
    <row r="78" spans="1:4" ht="12" x14ac:dyDescent="0.4">
      <c r="A78" s="1"/>
      <c r="B78" s="1" t="s">
        <v>154</v>
      </c>
      <c r="C78" s="13"/>
      <c r="D78" s="56"/>
    </row>
    <row r="79" spans="1:4" ht="12.9" collapsed="1" x14ac:dyDescent="0.35">
      <c r="A79" s="13"/>
      <c r="B79" s="13" t="s">
        <v>155</v>
      </c>
      <c r="C79" s="13"/>
      <c r="D79" s="67">
        <v>-51853851.422500134</v>
      </c>
    </row>
    <row r="80" spans="1:4" hidden="1" outlineLevel="1" x14ac:dyDescent="0.35">
      <c r="A80" s="68"/>
      <c r="B80" s="13"/>
      <c r="C80" s="34" t="s">
        <v>156</v>
      </c>
      <c r="D80" s="31">
        <v>0</v>
      </c>
    </row>
    <row r="81" spans="1:4" hidden="1" outlineLevel="1" x14ac:dyDescent="0.35">
      <c r="A81" s="68"/>
      <c r="B81" s="13"/>
      <c r="C81" s="34" t="s">
        <v>157</v>
      </c>
      <c r="D81" s="31">
        <v>0</v>
      </c>
    </row>
    <row r="82" spans="1:4" hidden="1" outlineLevel="1" x14ac:dyDescent="0.35">
      <c r="A82" s="68"/>
      <c r="B82" s="13"/>
      <c r="C82" s="34" t="s">
        <v>158</v>
      </c>
      <c r="D82" s="31">
        <v>-51853851.422500134</v>
      </c>
    </row>
    <row r="83" spans="1:4" x14ac:dyDescent="0.35">
      <c r="A83" s="13"/>
      <c r="B83" s="13" t="s">
        <v>159</v>
      </c>
      <c r="C83" s="34" t="s">
        <v>159</v>
      </c>
      <c r="D83" s="31">
        <v>0</v>
      </c>
    </row>
    <row r="84" spans="1:4" ht="12.9" collapsed="1" x14ac:dyDescent="0.35">
      <c r="A84" s="13"/>
      <c r="B84" s="13" t="s">
        <v>160</v>
      </c>
      <c r="C84" s="34"/>
      <c r="D84" s="67">
        <v>-9189007.3279940933</v>
      </c>
    </row>
    <row r="85" spans="1:4" ht="12.9" hidden="1" outlineLevel="1" x14ac:dyDescent="0.35">
      <c r="A85" s="68"/>
      <c r="B85" s="13"/>
      <c r="C85" s="34" t="s">
        <v>161</v>
      </c>
      <c r="D85" s="87">
        <v>1.4300454407930374E-2</v>
      </c>
    </row>
    <row r="86" spans="1:4" hidden="1" outlineLevel="1" x14ac:dyDescent="0.35">
      <c r="A86" s="68"/>
      <c r="B86" s="13"/>
      <c r="C86" s="34" t="s">
        <v>162</v>
      </c>
      <c r="D86" s="31">
        <v>0</v>
      </c>
    </row>
    <row r="87" spans="1:4" hidden="1" outlineLevel="1" x14ac:dyDescent="0.35">
      <c r="A87" s="68"/>
      <c r="B87" s="13"/>
      <c r="C87" s="13" t="s">
        <v>163</v>
      </c>
      <c r="D87" s="31">
        <v>-9189007.3422945477</v>
      </c>
    </row>
    <row r="88" spans="1:4" hidden="1" outlineLevel="1" x14ac:dyDescent="0.35">
      <c r="A88" s="13"/>
      <c r="B88" s="13" t="s">
        <v>164</v>
      </c>
      <c r="C88" s="13"/>
      <c r="D88" s="31">
        <v>-11009523.340947503</v>
      </c>
    </row>
    <row r="89" spans="1:4" x14ac:dyDescent="0.35">
      <c r="A89" s="13"/>
      <c r="B89" s="13"/>
      <c r="C89" s="13" t="s">
        <v>164</v>
      </c>
      <c r="D89" s="31">
        <v>-40016.205207323655</v>
      </c>
    </row>
    <row r="90" spans="1:4" x14ac:dyDescent="0.35">
      <c r="A90" s="13"/>
      <c r="B90" s="13"/>
      <c r="C90" s="13" t="s">
        <v>165</v>
      </c>
      <c r="D90" s="31">
        <v>-10969507.13574018</v>
      </c>
    </row>
    <row r="91" spans="1:4" ht="12.9" x14ac:dyDescent="0.35">
      <c r="A91" s="13"/>
      <c r="B91" s="13" t="s">
        <v>166</v>
      </c>
      <c r="C91" s="13"/>
      <c r="D91" s="67">
        <v>-746139.02249631938</v>
      </c>
    </row>
    <row r="92" spans="1:4" x14ac:dyDescent="0.35">
      <c r="A92" s="70"/>
      <c r="B92" s="34"/>
      <c r="C92" s="34" t="s">
        <v>167</v>
      </c>
      <c r="D92" s="31">
        <v>-293769.43095061928</v>
      </c>
    </row>
    <row r="93" spans="1:4" x14ac:dyDescent="0.35">
      <c r="A93" s="70"/>
      <c r="B93" s="34"/>
      <c r="C93" s="34" t="s">
        <v>168</v>
      </c>
      <c r="D93" s="31">
        <v>-142424.50877561455</v>
      </c>
    </row>
    <row r="94" spans="1:4" x14ac:dyDescent="0.35">
      <c r="A94" s="70"/>
      <c r="B94" s="34"/>
      <c r="C94" s="34" t="s">
        <v>169</v>
      </c>
      <c r="D94" s="31">
        <v>-308459.66087207128</v>
      </c>
    </row>
    <row r="95" spans="1:4" x14ac:dyDescent="0.35">
      <c r="A95" s="70"/>
      <c r="B95" s="34"/>
      <c r="C95" s="34" t="s">
        <v>170</v>
      </c>
      <c r="D95" s="31">
        <v>-1485.421898014235</v>
      </c>
    </row>
    <row r="96" spans="1:4" x14ac:dyDescent="0.35">
      <c r="A96" s="70"/>
      <c r="B96" s="34"/>
      <c r="C96" s="34" t="s">
        <v>171</v>
      </c>
      <c r="D96" s="31">
        <v>0</v>
      </c>
    </row>
    <row r="97" spans="1:4" x14ac:dyDescent="0.35">
      <c r="A97" s="34"/>
      <c r="B97" s="34" t="s">
        <v>172</v>
      </c>
      <c r="C97" s="34" t="s">
        <v>172</v>
      </c>
      <c r="D97" s="31">
        <v>-37021794.486237578</v>
      </c>
    </row>
    <row r="98" spans="1:4" x14ac:dyDescent="0.35">
      <c r="A98" s="34"/>
      <c r="B98" s="34"/>
      <c r="C98" s="34" t="s">
        <v>173</v>
      </c>
      <c r="D98" s="31">
        <v>-21839599.200144943</v>
      </c>
    </row>
    <row r="99" spans="1:4" x14ac:dyDescent="0.35">
      <c r="A99" s="34"/>
      <c r="B99" s="34"/>
      <c r="C99" s="34" t="s">
        <v>174</v>
      </c>
      <c r="D99" s="31">
        <v>1319449.694206395</v>
      </c>
    </row>
    <row r="100" spans="1:4" x14ac:dyDescent="0.35">
      <c r="A100" s="34"/>
      <c r="B100" s="34"/>
      <c r="C100" s="34" t="s">
        <v>175</v>
      </c>
      <c r="D100" s="31">
        <v>166742.98524422658</v>
      </c>
    </row>
    <row r="101" spans="1:4" x14ac:dyDescent="0.35">
      <c r="A101" s="34"/>
      <c r="B101" s="34"/>
      <c r="C101" s="34" t="s">
        <v>176</v>
      </c>
      <c r="D101" s="31">
        <v>-340441.82736829936</v>
      </c>
    </row>
    <row r="102" spans="1:4" x14ac:dyDescent="0.35">
      <c r="A102" s="34"/>
      <c r="B102" s="34"/>
      <c r="C102" s="34" t="s">
        <v>177</v>
      </c>
      <c r="D102" s="31">
        <v>163939.6498258138</v>
      </c>
    </row>
    <row r="103" spans="1:4" x14ac:dyDescent="0.35">
      <c r="A103" s="34"/>
      <c r="B103" s="34" t="s">
        <v>178</v>
      </c>
      <c r="C103" s="34" t="s">
        <v>178</v>
      </c>
      <c r="D103" s="31">
        <v>-991331.55356546538</v>
      </c>
    </row>
    <row r="104" spans="1:4" x14ac:dyDescent="0.35">
      <c r="A104" s="34"/>
      <c r="B104" s="34" t="s">
        <v>179</v>
      </c>
      <c r="C104" s="34" t="s">
        <v>223</v>
      </c>
      <c r="D104" s="31">
        <v>0</v>
      </c>
    </row>
    <row r="105" spans="1:4" ht="12.9" collapsed="1" x14ac:dyDescent="0.35">
      <c r="A105" s="34"/>
      <c r="B105" s="34" t="s">
        <v>180</v>
      </c>
      <c r="C105" s="34"/>
      <c r="D105" s="67">
        <v>-6158372.5587962</v>
      </c>
    </row>
    <row r="106" spans="1:4" s="50" customFormat="1" ht="12.65" hidden="1" customHeight="1" outlineLevel="1" x14ac:dyDescent="0.35">
      <c r="A106" s="88"/>
      <c r="B106" s="52"/>
      <c r="C106" s="52" t="s">
        <v>181</v>
      </c>
      <c r="D106" s="69">
        <v>3.1953126192092896E-2</v>
      </c>
    </row>
    <row r="107" spans="1:4" hidden="1" outlineLevel="1" x14ac:dyDescent="0.35">
      <c r="A107" s="70"/>
      <c r="B107" s="34"/>
      <c r="C107" s="34" t="s">
        <v>182</v>
      </c>
      <c r="D107" s="31">
        <v>-4295.0000000008449</v>
      </c>
    </row>
    <row r="108" spans="1:4" hidden="1" outlineLevel="1" x14ac:dyDescent="0.35">
      <c r="A108" s="70"/>
      <c r="B108" s="34"/>
      <c r="C108" s="34" t="s">
        <v>183</v>
      </c>
      <c r="D108" s="31">
        <v>-119595.33845298487</v>
      </c>
    </row>
    <row r="109" spans="1:4" hidden="1" outlineLevel="1" x14ac:dyDescent="0.35">
      <c r="A109" s="70"/>
      <c r="B109" s="34"/>
      <c r="C109" s="34" t="s">
        <v>184</v>
      </c>
      <c r="D109" s="31">
        <v>-30410.619893127605</v>
      </c>
    </row>
    <row r="110" spans="1:4" hidden="1" outlineLevel="1" x14ac:dyDescent="0.35">
      <c r="A110" s="70"/>
      <c r="B110" s="34"/>
      <c r="C110" s="34" t="s">
        <v>185</v>
      </c>
      <c r="D110" s="31">
        <v>-123872.12250613746</v>
      </c>
    </row>
    <row r="111" spans="1:4" hidden="1" outlineLevel="1" x14ac:dyDescent="0.35">
      <c r="A111" s="68"/>
      <c r="B111" s="13"/>
      <c r="C111" s="13" t="s">
        <v>186</v>
      </c>
      <c r="D111" s="31">
        <v>-5880199.5098970756</v>
      </c>
    </row>
    <row r="112" spans="1:4" x14ac:dyDescent="0.35">
      <c r="A112" s="13"/>
      <c r="B112" s="13" t="s">
        <v>187</v>
      </c>
      <c r="C112" s="13" t="s">
        <v>187</v>
      </c>
      <c r="D112" s="31">
        <v>-1119234.3437817497</v>
      </c>
    </row>
    <row r="113" spans="1:4" x14ac:dyDescent="0.35">
      <c r="A113" s="13"/>
      <c r="B113" s="13" t="s">
        <v>188</v>
      </c>
      <c r="C113" s="13" t="s">
        <v>188</v>
      </c>
      <c r="D113" s="31">
        <v>0</v>
      </c>
    </row>
    <row r="114" spans="1:4" x14ac:dyDescent="0.35">
      <c r="A114" s="13"/>
      <c r="B114" s="13" t="s">
        <v>189</v>
      </c>
      <c r="C114" s="13" t="s">
        <v>189</v>
      </c>
      <c r="D114" s="31">
        <v>-819069.58996894234</v>
      </c>
    </row>
    <row r="115" spans="1:4" x14ac:dyDescent="0.3">
      <c r="D115" s="31"/>
    </row>
    <row r="116" spans="1:4" ht="12" x14ac:dyDescent="0.4">
      <c r="A116" s="1"/>
      <c r="B116" s="24" t="s">
        <v>190</v>
      </c>
      <c r="C116" s="25"/>
      <c r="D116" s="85">
        <v>-118908323.64628801</v>
      </c>
    </row>
    <row r="117" spans="1:4" x14ac:dyDescent="0.3">
      <c r="D117" s="57"/>
    </row>
    <row r="118" spans="1:4" ht="12.9" collapsed="1" x14ac:dyDescent="0.35">
      <c r="A118" s="13"/>
      <c r="B118" s="13" t="s">
        <v>191</v>
      </c>
      <c r="C118" s="13"/>
      <c r="D118" s="67">
        <v>-16514466.039999999</v>
      </c>
    </row>
    <row r="119" spans="1:4" hidden="1" outlineLevel="1" x14ac:dyDescent="0.35">
      <c r="A119" s="68"/>
      <c r="B119" s="13"/>
      <c r="C119" s="34" t="s">
        <v>192</v>
      </c>
      <c r="D119" s="31">
        <v>0</v>
      </c>
    </row>
    <row r="120" spans="1:4" hidden="1" outlineLevel="1" x14ac:dyDescent="0.35">
      <c r="A120" s="68"/>
      <c r="B120" s="13"/>
      <c r="C120" s="34" t="s">
        <v>193</v>
      </c>
      <c r="D120" s="31">
        <v>0</v>
      </c>
    </row>
    <row r="121" spans="1:4" hidden="1" outlineLevel="1" x14ac:dyDescent="0.35">
      <c r="A121" s="68"/>
      <c r="B121" s="13"/>
      <c r="C121" s="34" t="s">
        <v>194</v>
      </c>
      <c r="D121" s="31">
        <v>-16514466.039999999</v>
      </c>
    </row>
    <row r="122" spans="1:4" ht="12.9" collapsed="1" x14ac:dyDescent="0.35">
      <c r="A122" s="13"/>
      <c r="B122" s="13" t="s">
        <v>195</v>
      </c>
      <c r="C122" s="34"/>
      <c r="D122" s="67">
        <v>-32931.997934695602</v>
      </c>
    </row>
    <row r="123" spans="1:4" hidden="1" outlineLevel="1" x14ac:dyDescent="0.35">
      <c r="A123" s="68"/>
      <c r="B123" s="13"/>
      <c r="C123" s="34" t="s">
        <v>196</v>
      </c>
      <c r="D123" s="31">
        <v>-32931.997934695602</v>
      </c>
    </row>
    <row r="124" spans="1:4" hidden="1" outlineLevel="1" x14ac:dyDescent="0.35">
      <c r="A124" s="68"/>
      <c r="B124" s="13"/>
      <c r="C124" s="34" t="s">
        <v>197</v>
      </c>
      <c r="D124" s="31">
        <v>0</v>
      </c>
    </row>
    <row r="125" spans="1:4" hidden="1" outlineLevel="1" x14ac:dyDescent="0.35">
      <c r="A125" s="68"/>
      <c r="B125" s="13"/>
      <c r="C125" s="34" t="s">
        <v>198</v>
      </c>
      <c r="D125" s="31">
        <v>0</v>
      </c>
    </row>
    <row r="126" spans="1:4" x14ac:dyDescent="0.35">
      <c r="A126" s="13"/>
      <c r="B126" s="13" t="s">
        <v>199</v>
      </c>
      <c r="C126" s="13" t="s">
        <v>199</v>
      </c>
      <c r="D126" s="31">
        <v>-2493198.8427113295</v>
      </c>
    </row>
    <row r="127" spans="1:4" x14ac:dyDescent="0.35">
      <c r="A127" s="13"/>
      <c r="B127" s="13" t="s">
        <v>200</v>
      </c>
      <c r="C127" s="13" t="s">
        <v>200</v>
      </c>
      <c r="D127" s="31">
        <v>0</v>
      </c>
    </row>
    <row r="128" spans="1:4" x14ac:dyDescent="0.35">
      <c r="A128" s="13"/>
      <c r="B128" s="13" t="s">
        <v>201</v>
      </c>
      <c r="C128" s="13" t="s">
        <v>224</v>
      </c>
      <c r="D128" s="31">
        <v>-402649.894591444</v>
      </c>
    </row>
    <row r="129" spans="1:4" x14ac:dyDescent="0.3">
      <c r="D129" s="56"/>
    </row>
    <row r="130" spans="1:4" ht="12" x14ac:dyDescent="0.4">
      <c r="A130" s="1"/>
      <c r="B130" s="24" t="s">
        <v>202</v>
      </c>
      <c r="C130" s="25"/>
      <c r="D130" s="85">
        <v>-19443246.775237467</v>
      </c>
    </row>
    <row r="131" spans="1:4" x14ac:dyDescent="0.3">
      <c r="D131" s="31"/>
    </row>
    <row r="132" spans="1:4" ht="12" x14ac:dyDescent="0.4">
      <c r="A132" s="1"/>
      <c r="B132" s="24" t="s">
        <v>203</v>
      </c>
      <c r="C132" s="25"/>
      <c r="D132" s="85">
        <v>-138351570.42152548</v>
      </c>
    </row>
    <row r="133" spans="1:4" x14ac:dyDescent="0.3">
      <c r="D133" s="56"/>
    </row>
    <row r="134" spans="1:4" ht="12" x14ac:dyDescent="0.4">
      <c r="A134" s="1"/>
      <c r="B134" s="1" t="s">
        <v>204</v>
      </c>
      <c r="C134" s="34"/>
      <c r="D134" s="56"/>
    </row>
    <row r="135" spans="1:4" x14ac:dyDescent="0.35">
      <c r="A135" s="13"/>
      <c r="B135" s="13" t="s">
        <v>205</v>
      </c>
      <c r="C135" s="34" t="s">
        <v>205</v>
      </c>
      <c r="D135" s="31">
        <v>-24988643.513906732</v>
      </c>
    </row>
    <row r="136" spans="1:4" x14ac:dyDescent="0.35">
      <c r="A136" s="13"/>
      <c r="B136" s="13" t="s">
        <v>206</v>
      </c>
      <c r="C136" s="34" t="s">
        <v>206</v>
      </c>
      <c r="D136" s="31">
        <v>93.717392224357582</v>
      </c>
    </row>
    <row r="137" spans="1:4" x14ac:dyDescent="0.35">
      <c r="A137" s="13"/>
      <c r="B137" s="13" t="s">
        <v>207</v>
      </c>
      <c r="C137" s="13" t="s">
        <v>207</v>
      </c>
      <c r="D137" s="31">
        <v>-239060.25558965077</v>
      </c>
    </row>
    <row r="138" spans="1:4" s="53" customFormat="1" x14ac:dyDescent="0.35">
      <c r="A138" s="13"/>
      <c r="B138" s="13" t="s">
        <v>208</v>
      </c>
      <c r="C138" s="13" t="s">
        <v>208</v>
      </c>
      <c r="D138" s="31">
        <v>8455826.6355913449</v>
      </c>
    </row>
    <row r="139" spans="1:4" x14ac:dyDescent="0.35">
      <c r="A139" s="13"/>
      <c r="B139" s="13" t="s">
        <v>209</v>
      </c>
      <c r="C139" s="13" t="s">
        <v>209</v>
      </c>
      <c r="D139" s="31">
        <v>-306116.25455957209</v>
      </c>
    </row>
    <row r="140" spans="1:4" x14ac:dyDescent="0.35">
      <c r="A140" s="13"/>
      <c r="B140" s="13" t="s">
        <v>210</v>
      </c>
      <c r="C140" s="13" t="s">
        <v>210</v>
      </c>
      <c r="D140" s="31">
        <v>0</v>
      </c>
    </row>
    <row r="141" spans="1:4" ht="12.9" x14ac:dyDescent="0.35">
      <c r="A141" s="13"/>
      <c r="B141" s="13" t="s">
        <v>211</v>
      </c>
      <c r="C141" s="13"/>
      <c r="D141" s="67">
        <v>-110004843.12210026</v>
      </c>
    </row>
    <row r="142" spans="1:4" x14ac:dyDescent="0.35">
      <c r="A142" s="68"/>
      <c r="B142" s="13"/>
      <c r="C142" s="13" t="s">
        <v>212</v>
      </c>
      <c r="D142" s="31">
        <v>-65864323.607570291</v>
      </c>
    </row>
    <row r="143" spans="1:4" x14ac:dyDescent="0.35">
      <c r="A143" s="68"/>
      <c r="B143" s="13"/>
      <c r="C143" s="13" t="s">
        <v>213</v>
      </c>
      <c r="D143" s="31">
        <v>-44140519.514529981</v>
      </c>
    </row>
    <row r="144" spans="1:4" x14ac:dyDescent="0.35">
      <c r="A144" s="68"/>
      <c r="B144" s="13"/>
      <c r="C144" s="13" t="s">
        <v>214</v>
      </c>
      <c r="D144" s="31">
        <v>0</v>
      </c>
    </row>
    <row r="145" spans="1:4" x14ac:dyDescent="0.35">
      <c r="A145" s="68"/>
      <c r="B145" s="13"/>
      <c r="C145" s="13" t="s">
        <v>215</v>
      </c>
      <c r="D145" s="31">
        <v>0</v>
      </c>
    </row>
    <row r="146" spans="1:4" ht="12" x14ac:dyDescent="0.4">
      <c r="A146" s="1"/>
      <c r="B146" s="24" t="s">
        <v>216</v>
      </c>
      <c r="C146" s="25"/>
      <c r="D146" s="89">
        <v>-127082742.79317264</v>
      </c>
    </row>
    <row r="147" spans="1:4" x14ac:dyDescent="0.35">
      <c r="A147" s="13"/>
      <c r="B147" s="13" t="s">
        <v>217</v>
      </c>
      <c r="C147" s="13" t="s">
        <v>217</v>
      </c>
      <c r="D147" s="31">
        <v>571687.59236483893</v>
      </c>
    </row>
    <row r="148" spans="1:4" ht="12" x14ac:dyDescent="0.4">
      <c r="A148" s="1"/>
      <c r="B148" s="24" t="s">
        <v>218</v>
      </c>
      <c r="C148" s="25"/>
      <c r="D148" s="85">
        <v>-126511055.20080781</v>
      </c>
    </row>
    <row r="149" spans="1:4" x14ac:dyDescent="0.3">
      <c r="D149" s="31"/>
    </row>
    <row r="150" spans="1:4" ht="12.45" thickBot="1" x14ac:dyDescent="0.45">
      <c r="A150" s="1"/>
      <c r="B150" s="44" t="s">
        <v>219</v>
      </c>
      <c r="C150" s="44"/>
      <c r="D150" s="86">
        <v>-264862625.62233329</v>
      </c>
    </row>
    <row r="151" spans="1:4" s="92" customFormat="1" ht="12" thickTop="1" x14ac:dyDescent="0.35">
      <c r="A151" s="52"/>
      <c r="B151" s="90" t="s">
        <v>220</v>
      </c>
      <c r="C151" s="90"/>
      <c r="D151" s="91">
        <v>-2.6654303073883057E-3</v>
      </c>
    </row>
    <row r="152" spans="1:4" x14ac:dyDescent="0.35">
      <c r="B152" s="93"/>
      <c r="D152" s="56"/>
    </row>
  </sheetData>
  <autoFilter ref="A5:D151" xr:uid="{00000000-0001-0000-0300-000000000000}"/>
  <phoneticPr fontId="3" type="noConversion"/>
  <conditionalFormatting sqref="C6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IS</vt:lpstr>
      <vt:lpstr>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 阳</dc:creator>
  <cp:lastModifiedBy>李 阳</cp:lastModifiedBy>
  <dcterms:created xsi:type="dcterms:W3CDTF">2026-04-13T03:45:37Z</dcterms:created>
  <dcterms:modified xsi:type="dcterms:W3CDTF">2026-04-13T08:21:56Z</dcterms:modified>
</cp:coreProperties>
</file>